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525" windowHeight="12090" activeTab="1"/>
  </bookViews>
  <sheets>
    <sheet name="明细表" sheetId="1" r:id="rId1"/>
    <sheet name="汇总表" sheetId="2" r:id="rId2"/>
    <sheet name="Sheet1" sheetId="3" r:id="rId3"/>
  </sheets>
  <definedNames>
    <definedName name="_xlnm.Print_Titles" localSheetId="1">'汇总表'!$1:$5</definedName>
    <definedName name="_xlnm.Print_Titles" localSheetId="0">'明细表'!$1:$5</definedName>
  </definedNames>
  <calcPr fullCalcOnLoad="1"/>
</workbook>
</file>

<file path=xl/sharedStrings.xml><?xml version="1.0" encoding="utf-8"?>
<sst xmlns="http://schemas.openxmlformats.org/spreadsheetml/2006/main" count="1216" uniqueCount="451">
  <si>
    <t>清原县2021-2022年度第一批入库扶贫项目明细表</t>
  </si>
  <si>
    <t xml:space="preserve">    公示单位：清原县扶贫办</t>
  </si>
  <si>
    <t xml:space="preserve">                   公示时间：2020年11月18日</t>
  </si>
  <si>
    <t xml:space="preserve">                      单位：万元、户、人</t>
  </si>
  <si>
    <t>项目类型</t>
  </si>
  <si>
    <t>项目名称</t>
  </si>
  <si>
    <t>建设
性质</t>
  </si>
  <si>
    <t>建设内容及规模</t>
  </si>
  <si>
    <t>项目实施地点</t>
  </si>
  <si>
    <t>建设
时间</t>
  </si>
  <si>
    <t>责任单位</t>
  </si>
  <si>
    <t>合计</t>
  </si>
  <si>
    <t>受益贫因户</t>
  </si>
  <si>
    <t>群众参与和带
贫减贫机制</t>
  </si>
  <si>
    <t>绩效目标</t>
  </si>
  <si>
    <t>乡镇</t>
  </si>
  <si>
    <t>村别</t>
  </si>
  <si>
    <t>财政专项
扶贫资金</t>
  </si>
  <si>
    <t>金融扶
贫贷款</t>
  </si>
  <si>
    <t>受益
户数</t>
  </si>
  <si>
    <t>受益
人数</t>
  </si>
  <si>
    <t>一、产业扶贫</t>
  </si>
  <si>
    <t>小计</t>
  </si>
  <si>
    <t>1</t>
  </si>
  <si>
    <t>筐子沟景区项目</t>
  </si>
  <si>
    <t>扩建</t>
  </si>
  <si>
    <t>旅游区占地面积3平方公里</t>
  </si>
  <si>
    <t>枸乃甸乡</t>
  </si>
  <si>
    <t>筐子沟村</t>
  </si>
  <si>
    <t>县农业农村局</t>
  </si>
  <si>
    <t>折股量化分红</t>
  </si>
  <si>
    <t>实施筐子沟景区项目，壮大村集体经济，通过折股量化分红，带动贫困户增收。</t>
  </si>
  <si>
    <t>2</t>
  </si>
  <si>
    <t>深明养殖场项目</t>
  </si>
  <si>
    <t>养殖肉牛100头</t>
  </si>
  <si>
    <t>朱家堡村</t>
  </si>
  <si>
    <t>实施深明养殖场项目，壮大村集体经济，通过折股量化分红，带动贫困户增收。</t>
  </si>
  <si>
    <t>3</t>
  </si>
  <si>
    <t>刘强养鸡场项目</t>
  </si>
  <si>
    <t>养殖肉鸡40万只</t>
  </si>
  <si>
    <t>中心屯村</t>
  </si>
  <si>
    <t>实施刘强养鸡场项目，壮大村集体经济，通过折股量化分红，带动贫困户增收。</t>
  </si>
  <si>
    <t>4</t>
  </si>
  <si>
    <t>抚顺鑫客隆生物科技有限公司项目</t>
  </si>
  <si>
    <t>有机肥场地占地面积
3000平方米</t>
  </si>
  <si>
    <t>实施抚顺鑫客隆生物科技有限公司项目，壮大村集体经济，通过折股量化分红，带动贫困户增收。</t>
  </si>
  <si>
    <t>5</t>
  </si>
  <si>
    <t>抚顺羴羴养羊场项目</t>
  </si>
  <si>
    <t>新建</t>
  </si>
  <si>
    <t>养羊1000只</t>
  </si>
  <si>
    <t>实施抚顺羴羴养羊场项目，壮大村集体经济，通过折股量化分红，带动贫困户增收。</t>
  </si>
  <si>
    <t>6</t>
  </si>
  <si>
    <t>清原满族自治县玺静缘养殖场项目</t>
  </si>
  <si>
    <t>养牛100头、养羊180只</t>
  </si>
  <si>
    <t>线金厂村</t>
  </si>
  <si>
    <t>实施玺静缘养殖场项目，壮大村集体经济，通过折股量化分红，带动贫困户增收。</t>
  </si>
  <si>
    <t>7</t>
  </si>
  <si>
    <t>中药饮片加工基地建设项目</t>
  </si>
  <si>
    <t>8000平方米标准化厂房建设</t>
  </si>
  <si>
    <t>清原镇</t>
  </si>
  <si>
    <t>中寨子村</t>
  </si>
  <si>
    <t>贫困群众参与务工及分红</t>
  </si>
  <si>
    <t>实施中药饮片加工基地建设项目、通过务工及分红，带动贫困户增收。</t>
  </si>
  <si>
    <t>8</t>
  </si>
  <si>
    <t>祥盛农产品加工有限公司项目</t>
  </si>
  <si>
    <t>20亩经营规模、2000平方米生产车间、2000平方米冷库</t>
  </si>
  <si>
    <t>实施祥盛农产品加工有限公司项目、通过务工及分红，带动贫困户增收。</t>
  </si>
  <si>
    <t>9</t>
  </si>
  <si>
    <t>清原满族自治县摩离红农业生态旅游专业合作社项目</t>
  </si>
  <si>
    <t>20亩肉牛繁育基地和100亩勺药种植基地</t>
  </si>
  <si>
    <t>北三家镇</t>
  </si>
  <si>
    <t>肖家堡村</t>
  </si>
  <si>
    <t>2019-2021</t>
  </si>
  <si>
    <t>资产受益分红</t>
  </si>
  <si>
    <t>实施摩离红农业生态旅游专业合作社项目，通过资产受益分红，带动贫困户增收。</t>
  </si>
  <si>
    <t>10</t>
  </si>
  <si>
    <t>清原满族自治县家禾牧业有限责任公司养鸡项目</t>
  </si>
  <si>
    <t>建现代化鸡舍4栋</t>
  </si>
  <si>
    <t>大孤家镇</t>
  </si>
  <si>
    <t>半拉山村</t>
  </si>
  <si>
    <t>群众参与务工及
分红</t>
  </si>
  <si>
    <t>实施家禾牧业有限责任公司养鸡项目，通过务工及分红，带动贫困户脱贫。</t>
  </si>
  <si>
    <t>11</t>
  </si>
  <si>
    <t>清原满族自治县家禾牧业有限责任公司养猪项目</t>
  </si>
  <si>
    <t>建现代化猪舍4栋</t>
  </si>
  <si>
    <t>实施家禾牧业有限责任公司养猪项目，通过务工及分红，带动贫困户脱贫。</t>
  </si>
  <si>
    <t>12</t>
  </si>
  <si>
    <t>清原满族自治县林海种养殖专业合作社项目</t>
  </si>
  <si>
    <t>中药材500亩、加工60吨</t>
  </si>
  <si>
    <t>湾甸子镇</t>
  </si>
  <si>
    <t>红树沟村</t>
  </si>
  <si>
    <t>实施林海种养殖专业合作社项目，通过折股量化分红，带动贫困户增收。</t>
  </si>
  <si>
    <t>13</t>
  </si>
  <si>
    <t>清原满族自治县泊森木制品厂项目</t>
  </si>
  <si>
    <t>集成材加工1000立方米</t>
  </si>
  <si>
    <t>湾甸子村</t>
  </si>
  <si>
    <t>实施泊森木制品厂项目，通过折股量化分红，带动贫困户增收。</t>
  </si>
  <si>
    <t>14</t>
  </si>
  <si>
    <t>清原满族自治县淞源木制品厂项目</t>
  </si>
  <si>
    <t>实施淞源木制品厂项目，通过折股量化分红，带动贫困户增收。</t>
  </si>
  <si>
    <t>15</t>
  </si>
  <si>
    <t>清原满族自治县鑫馨集成材厂项目</t>
  </si>
  <si>
    <t>实施鑫馨集成材厂项目，通过折股量化分红，带动贫困户增收。</t>
  </si>
  <si>
    <t>16</t>
  </si>
  <si>
    <t>南口前镇木材加工企业项目</t>
  </si>
  <si>
    <t>厂房建设，占地7亩</t>
  </si>
  <si>
    <t>南口前镇</t>
  </si>
  <si>
    <t>北口前村</t>
  </si>
  <si>
    <t>资产收益分红</t>
  </si>
  <si>
    <t>实施木材加工企业项目，通过资产收益分红，带动贫困户增收。</t>
  </si>
  <si>
    <t>17</t>
  </si>
  <si>
    <t>广友中药材销售有限公司药材加工项目</t>
  </si>
  <si>
    <t>已建</t>
  </si>
  <si>
    <t>加工中药材1000吨</t>
  </si>
  <si>
    <t>敖家堡乡</t>
  </si>
  <si>
    <t>大东沟村</t>
  </si>
  <si>
    <t>实施广友中药材销售有限公司药材加工项目，通过折股量化分红，带动贫困户增收。</t>
  </si>
  <si>
    <t>18</t>
  </si>
  <si>
    <t>祥泰合作社蔬菜繁种项目</t>
  </si>
  <si>
    <t>蔬菜繁种1000亩</t>
  </si>
  <si>
    <t>小莱河村</t>
  </si>
  <si>
    <t>实施祥泰合作社蔬菜繁种项目，通过折股量化分红，带动贫困户增收。</t>
  </si>
  <si>
    <t>19</t>
  </si>
  <si>
    <t>浩森食用菌合作社香菇种植项目</t>
  </si>
  <si>
    <t>种植香菇20万段</t>
  </si>
  <si>
    <t>于家堡村</t>
  </si>
  <si>
    <t>实施浩森食用菌合作社香菇种植项目，通过折股量化分红，带动贫困户增收。</t>
  </si>
  <si>
    <t>20</t>
  </si>
  <si>
    <t>清原县牧润农作物种植专业合作社项目</t>
  </si>
  <si>
    <t>种植灵芝30万段</t>
  </si>
  <si>
    <t>土口子乡</t>
  </si>
  <si>
    <t>拐抹沟村</t>
  </si>
  <si>
    <t>实施牧润农作物种植专业合作社项目，通过折股量化分红，带动贫困户增收。</t>
  </si>
  <si>
    <t>21</t>
  </si>
  <si>
    <t>清原县鑫禾农业有限公司项目</t>
  </si>
  <si>
    <t>建鸡舍18栋养鸡60万只</t>
  </si>
  <si>
    <t>荒地村</t>
  </si>
  <si>
    <t>实施鑫禾农业有限公司项目，通过折股量化分红，带动贫困户增收。</t>
  </si>
  <si>
    <t>22</t>
  </si>
  <si>
    <t>清原县东华柞蚕养殖专业合作社项目</t>
  </si>
  <si>
    <t>柞蚕养殖加工500亩</t>
  </si>
  <si>
    <t>治安村</t>
  </si>
  <si>
    <t>实施东华柞蚕养殖专业合作社项目，通过折股量化分红，带动贫困户增收。</t>
  </si>
  <si>
    <t>23</t>
  </si>
  <si>
    <t>购买粮库招商出租收益项目</t>
  </si>
  <si>
    <t>粮食收储加工</t>
  </si>
  <si>
    <t>实施购买粮库招商出租收益项目，通过折股量化分红，带动贫困户增收。</t>
  </si>
  <si>
    <t>24</t>
  </si>
  <si>
    <t>农产品收购、仓储、销售项目</t>
  </si>
  <si>
    <t xml:space="preserve">新建厂房300平、农产品晾晒场地硬化4000余平
</t>
  </si>
  <si>
    <t>英额门镇</t>
  </si>
  <si>
    <t>长春屯村</t>
  </si>
  <si>
    <t>实施农产品收购、仓储、销售项目，通过折股量化分红，带动贫困户增收。</t>
  </si>
  <si>
    <t>25</t>
  </si>
  <si>
    <t>雪糕生产厂项目</t>
  </si>
  <si>
    <t>新建设5000平方米生产厂</t>
  </si>
  <si>
    <t>英额门村</t>
  </si>
  <si>
    <t>实施雪糕生产厂项目，通过折股量化分红，带动贫困户增收。</t>
  </si>
  <si>
    <t>26</t>
  </si>
  <si>
    <t>水厂扩建项目</t>
  </si>
  <si>
    <t>新建60平方米厂房和购买水厂设备</t>
  </si>
  <si>
    <t>湾龙背村</t>
  </si>
  <si>
    <t>实施水厂扩建项目，通过折股量化分红，带动贫困户增收。</t>
  </si>
  <si>
    <t>27</t>
  </si>
  <si>
    <t>清原满族自治县无限牧业场项目</t>
  </si>
  <si>
    <t>养殖黄牛500头</t>
  </si>
  <si>
    <t>南山城镇</t>
  </si>
  <si>
    <t>东五里堡村</t>
  </si>
  <si>
    <t>实施清原满族自治县无限牧业场项目，通过折股量化分红，带动贫困户增收。</t>
  </si>
  <si>
    <t>28</t>
  </si>
  <si>
    <t>清原满族自治县鹏隆农业生态养殖有限公司项目</t>
  </si>
  <si>
    <t>养殖肉牛400头，猪100头，溜达鸡1000只</t>
  </si>
  <si>
    <t>太平甸村</t>
  </si>
  <si>
    <t>实施生态养殖项目，通过折股量化分红，带动贫困户增收。</t>
  </si>
  <si>
    <t>29</t>
  </si>
  <si>
    <t>设施农业基地项目</t>
  </si>
  <si>
    <t>建设4栋肉鸡养殖标准化大棚或占地40亩的标准化种植大棚</t>
  </si>
  <si>
    <t>大秧上堡村、龙头堡村、四道碱场村</t>
  </si>
  <si>
    <t>实施设施农业基地项目，壮大村集体经济，通过资产收益分红，带动贫困户增收。</t>
  </si>
  <si>
    <t>30</t>
  </si>
  <si>
    <t>清原夏丰牧业有限公司肉鸡养殖项目</t>
  </si>
  <si>
    <t>续建</t>
  </si>
  <si>
    <t>新建标准化养鸡舍40栋</t>
  </si>
  <si>
    <t>夏家堡镇</t>
  </si>
  <si>
    <t>邱窝棚村
天桥村</t>
  </si>
  <si>
    <t>实施夏丰牧业有限公司肉鸡养殖项目，壮大村集体经济，通过资产收益分红，带动贫困户增收。</t>
  </si>
  <si>
    <t>31</t>
  </si>
  <si>
    <t>清原满族自治县嘉裕农业发展有限公司食用菌项目</t>
  </si>
  <si>
    <t xml:space="preserve">新建 </t>
  </si>
  <si>
    <t>建占地60亩菌棚、购置烘干机设备</t>
  </si>
  <si>
    <t>袁家庙村</t>
  </si>
  <si>
    <t>实施嘉裕农业发展有限公司食用菌项目，通过折股量化分红，带动贫困户增收。</t>
  </si>
  <si>
    <t>32</t>
  </si>
  <si>
    <t>清原满族自治绿森木耳种植专业合作社项目</t>
  </si>
  <si>
    <t>占地6亩、冷鲜库4000平方米</t>
  </si>
  <si>
    <t>大苏河乡</t>
  </si>
  <si>
    <t>大堡村</t>
  </si>
  <si>
    <t>实施绿森木耳种植专业合作社项目，通过资产收益分红，带动贫困户增收。</t>
  </si>
  <si>
    <t>33</t>
  </si>
  <si>
    <t>清原森源机制木炭加工厂项目</t>
  </si>
  <si>
    <t>投入资金25万元生产木炭125吨</t>
  </si>
  <si>
    <t>红透山镇</t>
  </si>
  <si>
    <t>北杂木村</t>
  </si>
  <si>
    <t>实施清原森源机制木炭加工厂项目，通过折股量化分红，带动贫困户增收。</t>
  </si>
  <si>
    <t>34</t>
  </si>
  <si>
    <t>清原林王木业加工厂项目</t>
  </si>
  <si>
    <t>投入资金25万元加工集成材5000立</t>
  </si>
  <si>
    <t>实施清原林王木业加工厂项目，通过折股量化分红，带动贫困户增收。</t>
  </si>
  <si>
    <t>35</t>
  </si>
  <si>
    <t>东泽木业有限公司项目</t>
  </si>
  <si>
    <t>实施东泽木业有限公司项目，通过折股量化分红，带动贫困户增收。</t>
  </si>
  <si>
    <t>36</t>
  </si>
  <si>
    <t>中能建投（清原）新能源有限公司项目</t>
  </si>
  <si>
    <t>投入资金90万元发电40兆瓦，占地145亩</t>
  </si>
  <si>
    <t>苍石村</t>
  </si>
  <si>
    <t>实施中能建投（清原）新能源有限公司项目，通过折股量化分红，带动贫困户增收。</t>
  </si>
  <si>
    <t>37</t>
  </si>
  <si>
    <t>清原田润华农业科技有限公司项目</t>
  </si>
  <si>
    <t>建设食用菌产业扶贫农业科技示范园区，占地760亩</t>
  </si>
  <si>
    <t>沔阳村
苍石村</t>
  </si>
  <si>
    <t>实施清原田润华农业科技有限公司项目，通过折股量化分红，带动贫困户增收。</t>
  </si>
  <si>
    <t>38</t>
  </si>
  <si>
    <t>辽宁蜂收科技有限公司项目</t>
  </si>
  <si>
    <t>发展紫苏、黑加仑、葡萄高效立体栽培项目，约占地400亩</t>
  </si>
  <si>
    <t>六家子村</t>
  </si>
  <si>
    <t>实施辽宁蜂收科技有限公司项目，通过折股量化分红，带动贫困户增收。</t>
  </si>
  <si>
    <t>39</t>
  </si>
  <si>
    <t>栏木桥村集体冷棚葡萄项目</t>
  </si>
  <si>
    <t>栏木桥村冷棚葡萄产业葡萄香瓜共25亩</t>
  </si>
  <si>
    <t>栏木桥村</t>
  </si>
  <si>
    <t>发展冷棚葡萄项目，壮大村集体经济，通过折股量化分红，带动贫困户增收。</t>
  </si>
  <si>
    <t>40</t>
  </si>
  <si>
    <t>清原佳林农场有限公司项目</t>
  </si>
  <si>
    <t>投入资金6万元种植猕猴桃100亩</t>
  </si>
  <si>
    <t>实施佳林农场有限公司项目，通过折股量化分红，带动贫困户增收。</t>
  </si>
  <si>
    <t>41</t>
  </si>
  <si>
    <t>草市镇双井沟田园综合体项目</t>
  </si>
  <si>
    <t>300亩果园、500亩中药材</t>
  </si>
  <si>
    <t>草市镇</t>
  </si>
  <si>
    <t>双井沟村</t>
  </si>
  <si>
    <t>实施双井沟田园综合体项目，通过折股量化分红，带动贫困户增收。</t>
  </si>
  <si>
    <t>42</t>
  </si>
  <si>
    <t>中药材基地建设项目</t>
  </si>
  <si>
    <t>投资100万元种植油用芍药120亩</t>
  </si>
  <si>
    <t>县委统战部</t>
  </si>
  <si>
    <t>实施中药材基地建设项目，壮大村集体经济，带动贫困户增收。</t>
  </si>
  <si>
    <t>43</t>
  </si>
  <si>
    <t>养牛场基地建设项目</t>
  </si>
  <si>
    <t>购买饲料打包机、上料车、清粪车、围栏及大门</t>
  </si>
  <si>
    <t>龙头堡村</t>
  </si>
  <si>
    <t>实施养牛场基地建设项目，壮大村集体经济，带动贫困户增收。</t>
  </si>
  <si>
    <t>44</t>
  </si>
  <si>
    <t>中药材种植项目</t>
  </si>
  <si>
    <t>种植苍术100亩</t>
  </si>
  <si>
    <t>甘井子村</t>
  </si>
  <si>
    <t>实施中药材种植项目，壮大村集体经济，带动贫困户增收。</t>
  </si>
  <si>
    <t>45</t>
  </si>
  <si>
    <t>鹿场扩建项目</t>
  </si>
  <si>
    <t>新建鹿场一处</t>
  </si>
  <si>
    <t>汪家沟村</t>
  </si>
  <si>
    <t>实施鹿场扩建项目，壮大村集体经济，带动贫困户增收。</t>
  </si>
  <si>
    <t>46</t>
  </si>
  <si>
    <t>中药材加工项目</t>
  </si>
  <si>
    <t>新建冷库100平、药材晾晒场地硬化7000余平</t>
  </si>
  <si>
    <t>丁家街村</t>
  </si>
  <si>
    <t>实施中药材加工项目，壮大村集体经济，带动贫困户增收。</t>
  </si>
  <si>
    <t>47</t>
  </si>
  <si>
    <t>贫困户自主发展产业项目
（扶贫小额信贷）</t>
  </si>
  <si>
    <t>自主发展产业项目</t>
  </si>
  <si>
    <t>14个乡镇</t>
  </si>
  <si>
    <t>涉及村</t>
  </si>
  <si>
    <t>县扶贫办</t>
  </si>
  <si>
    <t>通过扶贫小额信贷，支持贫困户自主发展产业项目，实现增收。</t>
  </si>
  <si>
    <t>二、公益岗位</t>
  </si>
  <si>
    <t>村级保洁员、保安员、防火宣传员</t>
  </si>
  <si>
    <t>2021-2022</t>
  </si>
  <si>
    <t>县人社局</t>
  </si>
  <si>
    <t xml:space="preserve">公益岗位补助 </t>
  </si>
  <si>
    <t>通过安置贫困家庭人员就业，促进贫困户增收。</t>
  </si>
  <si>
    <t>三、教育扶贫</t>
  </si>
  <si>
    <t>建档立卡贫困家庭学生学前生活补助</t>
  </si>
  <si>
    <t xml:space="preserve">建档立卡贫困家庭学生免收保教费 </t>
  </si>
  <si>
    <t>县教育局</t>
  </si>
  <si>
    <t xml:space="preserve">贫困学生生活补助 </t>
  </si>
  <si>
    <t>对通过申报审核程序的，给予建档立卡贫困家庭学生免收保教费以支持贫困学生顺利完成学业。</t>
  </si>
  <si>
    <t>建档立卡贫困家庭学生小学生活补助</t>
  </si>
  <si>
    <t>建档立卡贫困家庭小学生活补助和自愿性收费补助</t>
  </si>
  <si>
    <t>对通过申报审核程序的，具有正式学籍的在读建档立卡贫困家庭小学生进行生活补助和自愿性收费补助（750元/人/学年.850元/人/学年），以支持贫困学生顺利完成学业。</t>
  </si>
  <si>
    <t>建档立卡贫困家庭学生中学生活补助</t>
  </si>
  <si>
    <t>建档立卡贫困家庭中学生活补助和自愿性收费补助</t>
  </si>
  <si>
    <t xml:space="preserve"> 对通过申报审核程序的，具有正式学籍的在读建档立卡贫困家庭中学生活补助和自愿性收费补助（750元/人/学年和1000元/人/学年），以支持贫困学生顺利完成学业。</t>
  </si>
  <si>
    <t>建档立卡贫困家庭普通高中学生扶贫助学补助</t>
  </si>
  <si>
    <t>建档立卡贫困家庭高中学生生活补助</t>
  </si>
  <si>
    <t xml:space="preserve">贫困学生助学补助 </t>
  </si>
  <si>
    <t>对通过申报审核程序的，具有正式学籍的在读建档立卡贫困家庭普通高中生发放助学补助（3200或3000元/人/学年），以支持贫困学生顺利完成学业。</t>
  </si>
  <si>
    <t>建档立卡贫困家庭中职高学生扶贫助学补助</t>
  </si>
  <si>
    <t>建档立卡贫困家庭中职学生生活补助</t>
  </si>
  <si>
    <t>对通过申报审核程序的，具有正式学籍的在读中职建档立卡贫困学生进行助学补助（3000元/人/学年），以支持贫困学生顺利完成职业教育学习，顺利毕业。</t>
  </si>
  <si>
    <t>农村贫困家庭新成长劳动力职业教育补助</t>
  </si>
  <si>
    <t>建档立卡贫困家庭高职学生生活补助</t>
  </si>
  <si>
    <t>对通过申报审核程序的，具有正式学籍的高职在读建档立卡学生进行助学补助（3000元/人/学年），以支持贫困学生顺利完成职业教育学习，顺利毕业。</t>
  </si>
  <si>
    <t>四、健康扶贫</t>
  </si>
  <si>
    <t>城乡居民基本医疗保险</t>
  </si>
  <si>
    <t>为全县18327名建档立卡贫困人口交给新农合保险</t>
  </si>
  <si>
    <t>188个村</t>
  </si>
  <si>
    <t>县医保局</t>
  </si>
  <si>
    <t>新农合参保</t>
  </si>
  <si>
    <t>提高贫困人口医疗保障水平，使18327名贫困人口“因病致贫、因病返贫”问题得到有效解决。</t>
  </si>
  <si>
    <t>医疗补充保险</t>
  </si>
  <si>
    <t>18327人建档立卡贫困人口保费</t>
  </si>
  <si>
    <t>解决农村“因病致贫、因病返贫”问题，减轻18327名贫困人口医疗负担，为加快完成我县脱贫攻坚任务目标提供保障。</t>
  </si>
  <si>
    <t>贫困人口健康体检项目</t>
  </si>
  <si>
    <t>为2021年县扶贫部门认定的享受政策贫困人口进行健康体检，健康体检项目参照公共卫生65岁以上老年人体检项目内容。150元/人标准，其中65岁以上老年人体检费用由公共卫生经费中支付。</t>
  </si>
  <si>
    <t>县卫健局</t>
  </si>
  <si>
    <t>免费为享受政策的贫困人口进行健康体检。加强日常健康管理，做到疾病“早发现、早治疗”。</t>
  </si>
  <si>
    <t>为享受政策的贫困人口（暂以2020年享受政策贫困人口12397人）进行健康体检，加强贫困人员的日常健康管理，防止因病致贫返贫情况发生。</t>
  </si>
  <si>
    <t>30种大病生活救助</t>
  </si>
  <si>
    <t>对建档立卡18327贫困人口中患30种大病的进行救助。</t>
  </si>
  <si>
    <t>对患30种大病的贫困人口实施救助</t>
  </si>
  <si>
    <t>通过对18327名贫困人口实施救助，减轻患有30种大病的贫困患者医疗负担。</t>
  </si>
  <si>
    <t>扶贫公益岗位人员意外险</t>
  </si>
  <si>
    <t>拟为150名建档立贫困劳动力就业人员购买意外伤害险</t>
  </si>
  <si>
    <t>意外伤害险</t>
  </si>
  <si>
    <t>通过给扶贫公益岗位人员交纳意外伤害保险，保障就业人员人身安全。</t>
  </si>
  <si>
    <t>五、金融扶贫</t>
  </si>
  <si>
    <t>扶贫小额信贷贴息</t>
  </si>
  <si>
    <t>建档立卡贫困户5万元贷款贴息</t>
  </si>
  <si>
    <t>转湘湖村</t>
  </si>
  <si>
    <t>给予贫困户扶贫小额信贷贴息</t>
  </si>
  <si>
    <t>为贫困户提供资金保障，助推产业发展，实现增收。</t>
  </si>
  <si>
    <t>建档立卡贫困户10万元贷款贴息</t>
  </si>
  <si>
    <t>新民屯村</t>
  </si>
  <si>
    <t>椽子沟村</t>
  </si>
  <si>
    <t>三胜堡村</t>
  </si>
  <si>
    <t>建档立卡贫困户12万元贷款贴息</t>
  </si>
  <si>
    <t>黑石头村</t>
  </si>
  <si>
    <t>建档立卡贫困户15万元贷款贴息</t>
  </si>
  <si>
    <t>建档立卡贫困户8万元贷款贴息</t>
  </si>
  <si>
    <t>和庆村</t>
  </si>
  <si>
    <t>建档立卡贫困户3万元贷款贴息</t>
  </si>
  <si>
    <t>清河北村</t>
  </si>
  <si>
    <t>王大堡村</t>
  </si>
  <si>
    <t>长兴村</t>
  </si>
  <si>
    <t>二洼村</t>
  </si>
  <si>
    <t>泡子沿村</t>
  </si>
  <si>
    <t>建档立卡贫困户13万元贷款贴息</t>
  </si>
  <si>
    <t>大边沟村</t>
  </si>
  <si>
    <t>大那路村</t>
  </si>
  <si>
    <t>建档立卡贫困户2万元贷款贴息</t>
  </si>
  <si>
    <t>大庙村</t>
  </si>
  <si>
    <t>马家堡村</t>
  </si>
  <si>
    <t>下王堡村</t>
  </si>
  <si>
    <t>陈家沟村</t>
  </si>
  <si>
    <t>镇西村</t>
  </si>
  <si>
    <t>建档立卡贫困户22万元贷款贴息</t>
  </si>
  <si>
    <t>黄旗沟村</t>
  </si>
  <si>
    <t>椴木沟村</t>
  </si>
  <si>
    <t>吴家沟村</t>
  </si>
  <si>
    <t>前进村</t>
  </si>
  <si>
    <t>向阳村</t>
  </si>
  <si>
    <t>上菸沟村</t>
  </si>
  <si>
    <t>下大堡村</t>
  </si>
  <si>
    <t>能人大户及合作社等新型经营主体贴息</t>
  </si>
  <si>
    <t>大户带动贷款8万元贴息</t>
  </si>
  <si>
    <t>杨家堡村</t>
  </si>
  <si>
    <t>能人大户及合作社等新型经营主体为贫困户分红</t>
  </si>
  <si>
    <t>为能人大户及合作社等新型经营主体发展产业项目提供资金保障，通过分红，带动贫困户增收。</t>
  </si>
  <si>
    <t>大户带动贷款50万元贴息</t>
  </si>
  <si>
    <t>带贫企业和经营主体及农村创业致富带头人等带贫主本贷款贴息</t>
  </si>
  <si>
    <t>带贫企业和经营主体贷款贴息</t>
  </si>
  <si>
    <t>带贫主本安置建档立卡贫困劳动力就业。</t>
  </si>
  <si>
    <t>通过给予3户带贫企业和经营主体及农村创业致富带头人等带贫主本贷款贴息，解决贫困劳动力就业问题，带动贫困户增收。</t>
  </si>
  <si>
    <t>脱贫综合保险</t>
  </si>
  <si>
    <t>建档立卡贫困人口脱贫综合保险</t>
  </si>
  <si>
    <t xml:space="preserve">通过为18327名贫困人口保险，防范和化解贫困户因病因灾因学的风险，兜住贫困户收入底线，确保贫困户如期脱贫，稳定脱贫。 </t>
  </si>
  <si>
    <t>六、村基础设施</t>
  </si>
  <si>
    <t>路灯建设</t>
  </si>
  <si>
    <t>新安装路灯100盏</t>
  </si>
  <si>
    <t>红透山村</t>
  </si>
  <si>
    <t>美化亮化村容村貌</t>
  </si>
  <si>
    <t>完善村级基础设施建设，改善贫困群众生产生活条件。</t>
  </si>
  <si>
    <t>边沟建设</t>
  </si>
  <si>
    <t>修建边沟855延长米、巷道51处</t>
  </si>
  <si>
    <t>修建边沟10874延长米</t>
  </si>
  <si>
    <t>王家堡村</t>
  </si>
  <si>
    <t>猴石沟村</t>
  </si>
  <si>
    <t>边沟及围墙建设</t>
  </si>
  <si>
    <t>修建边沟2650延长米围墙200延长米</t>
  </si>
  <si>
    <t>苇塘沟村</t>
  </si>
  <si>
    <t>供暖管线改造</t>
  </si>
  <si>
    <t>更换居民供暖管线500米、支线管线300米、建设阀门5处</t>
  </si>
  <si>
    <t>保证民生</t>
  </si>
  <si>
    <t>新安装路灯110盏</t>
  </si>
  <si>
    <t>湾甸子村
凤到村</t>
  </si>
  <si>
    <t>民生建设</t>
  </si>
  <si>
    <t>特色村寨建设</t>
  </si>
  <si>
    <t>长沙村</t>
  </si>
  <si>
    <t>美化村庄环境</t>
  </si>
  <si>
    <t>改善群众居住条件，推进乡村旅游项目开发，提高村民收入。</t>
  </si>
  <si>
    <t>道路硬化及路基改造</t>
  </si>
  <si>
    <t>路面硬化1000米，路基改造1公里</t>
  </si>
  <si>
    <t>夹皮沟官木山组</t>
  </si>
  <si>
    <t>新安装路灯32盏</t>
  </si>
  <si>
    <t>关家街村</t>
  </si>
  <si>
    <t>房屋换瓦、门窗、保温及外墙涂料</t>
  </si>
  <si>
    <t>太平沟村</t>
  </si>
  <si>
    <t>修建边沟2900延长米</t>
  </si>
  <si>
    <t>大孤家村</t>
  </si>
  <si>
    <t>新安装路灯200盏</t>
  </si>
  <si>
    <t>兴隆台村</t>
  </si>
  <si>
    <t>路基改造</t>
  </si>
  <si>
    <t>路基改造及硬化工程1000延长米</t>
  </si>
  <si>
    <t>路基改造及硬化工程2700延长米</t>
  </si>
  <si>
    <t>新安装路灯140盏</t>
  </si>
  <si>
    <t>丁家堡村
小孤家村</t>
  </si>
  <si>
    <t>七、项目管理费</t>
  </si>
  <si>
    <t>脱贫成效监测费</t>
  </si>
  <si>
    <t>对建档立卡贫困户实施统计监测</t>
  </si>
  <si>
    <t>涉及乡镇</t>
  </si>
  <si>
    <t>县统计局</t>
  </si>
  <si>
    <t>通过对100户建档立卡贫困户实施统计监测，巩固取得的脱贫成效。</t>
  </si>
  <si>
    <t>对社区民居民实施统计监测</t>
  </si>
  <si>
    <t>东园社区</t>
  </si>
  <si>
    <t>国家统计局清原调查队</t>
  </si>
  <si>
    <t>通过对10户社区在民实施统计监测，巩固取得的脱贫成效。</t>
  </si>
  <si>
    <t>天桥社区</t>
  </si>
  <si>
    <t>兴隆社区</t>
  </si>
  <si>
    <t>新立屯村</t>
  </si>
  <si>
    <t>通过对10户建档立卡贫困户实施统计监测，巩固取得的脱贫成效。</t>
  </si>
  <si>
    <t>砍椽沟村</t>
  </si>
  <si>
    <t>三道岭村</t>
  </si>
  <si>
    <t>赵家街村</t>
  </si>
  <si>
    <t>井家沟村</t>
  </si>
  <si>
    <t>项目管理费</t>
  </si>
  <si>
    <t xml:space="preserve"> 为扶贫项目顺利实施提供资金保障，让贫困户在所实施项目中受益。</t>
  </si>
  <si>
    <t>清原县2021-2022年度第一批入库扶贫项目汇总表</t>
  </si>
  <si>
    <t xml:space="preserve">    公示单位： 清原县扶贫办</t>
  </si>
  <si>
    <t xml:space="preserve">    公示时间：2020年11月18日</t>
  </si>
  <si>
    <t xml:space="preserve">                 单位：万元、个、户、人</t>
  </si>
  <si>
    <t>资金投入</t>
  </si>
  <si>
    <t>项目类别</t>
  </si>
  <si>
    <t>到村项目</t>
  </si>
  <si>
    <t>到户项目</t>
  </si>
  <si>
    <t>项目数量</t>
  </si>
  <si>
    <t>投入金额</t>
  </si>
  <si>
    <t>受益户数</t>
  </si>
  <si>
    <t>受益人数</t>
  </si>
  <si>
    <t>资产收益及折股量化项目</t>
  </si>
  <si>
    <t>资产收益分红项目</t>
  </si>
  <si>
    <t xml:space="preserve">金融扶贫贷款项目 </t>
  </si>
  <si>
    <t>路灯、边沟、路基改造等项目</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</si>
</sst>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23" formatCode="\$#,##0_);\(\$#,##0\)"/>
    <numFmt numFmtId="24" formatCode="\$#,##0_);[Red]\(\$#,##0\)"/>
    <numFmt numFmtId="25" formatCode="\$#,##0.00_);\(\$#,##0.00\)"/>
    <numFmt numFmtId="26" formatCode="\$#,##0.00_);[Red]\(\$#,##0.00\)"/>
    <numFmt numFmtId="176" formatCode="_ * #,##0.00_ ;_ * \-#,##0.00_ ;_ * &quot;-&quot;??_ ;_ @_ "/>
    <numFmt numFmtId="177" formatCode="_ &quot;￥&quot;* #,##0_ ;_ &quot;￥&quot;* \-#,##0_ ;_ &quot;￥&quot;* &quot;-&quot;_ ;_ @_ "/>
    <numFmt numFmtId="178" formatCode="_ * #,##0_ ;_ * \-#,##0_ ;_ * &quot;-&quot;_ ;_ @_ "/>
    <numFmt numFmtId="179" formatCode="_ &quot;￥&quot;* #,##0.00_ ;_ &quot;￥&quot;* \-#,##0.00_ ;_ &quot;￥&quot;* &quot;-&quot;??_ ;_ @_ "/>
    <numFmt numFmtId="180" formatCode="_ * #,##0_ ;_ * \-#,##0_ ;_ * &quot;-&quot;??_ ;_ @_ "/>
  </numFmts>
  <fonts count="67">
    <font>
      <sz val="10"/>
      <name val="Arial"/>
      <family val="2"/>
    </font>
    <font>
      <sz val="10"/>
      <name val="宋体"/>
      <family val="0"/>
    </font>
    <font>
      <sz val="10"/>
      <color indexed="10"/>
      <name val="Arial"/>
      <family val="2"/>
    </font>
    <font>
      <sz val="10"/>
      <color indexed="8"/>
      <name val="Arial"/>
      <family val="2"/>
    </font>
    <font>
      <b/>
      <sz val="18"/>
      <name val="黑体"/>
      <family val="3"/>
    </font>
    <font>
      <sz val="12"/>
      <name val="仿宋"/>
      <family val="3"/>
    </font>
    <font>
      <b/>
      <sz val="10"/>
      <name val="仿宋"/>
      <family val="3"/>
    </font>
    <font>
      <b/>
      <sz val="9"/>
      <name val="仿宋"/>
      <family val="3"/>
    </font>
    <font>
      <b/>
      <sz val="10"/>
      <color indexed="8"/>
      <name val="仿宋"/>
      <family val="3"/>
    </font>
    <font>
      <sz val="10"/>
      <color indexed="8"/>
      <name val="仿宋"/>
      <family val="3"/>
    </font>
    <font>
      <sz val="8"/>
      <color indexed="8"/>
      <name val="仿宋"/>
      <family val="3"/>
    </font>
    <font>
      <sz val="10"/>
      <name val="仿宋"/>
      <family val="3"/>
    </font>
    <font>
      <sz val="11"/>
      <color indexed="8"/>
      <name val="仿宋"/>
      <family val="3"/>
    </font>
    <font>
      <b/>
      <sz val="10"/>
      <color indexed="10"/>
      <name val="仿宋"/>
      <family val="3"/>
    </font>
    <font>
      <b/>
      <sz val="10"/>
      <color indexed="8"/>
      <name val="宋体"/>
      <family val="0"/>
    </font>
    <font>
      <b/>
      <sz val="8"/>
      <color indexed="8"/>
      <name val="宋体"/>
      <family val="0"/>
    </font>
    <font>
      <sz val="8"/>
      <color indexed="8"/>
      <name val="宋体"/>
      <family val="0"/>
    </font>
    <font>
      <sz val="8"/>
      <name val="仿宋"/>
      <family val="3"/>
    </font>
    <font>
      <b/>
      <sz val="8"/>
      <color indexed="8"/>
      <name val="仿宋"/>
      <family val="3"/>
    </font>
    <font>
      <sz val="9"/>
      <color indexed="8"/>
      <name val="仿宋"/>
      <family val="3"/>
    </font>
    <font>
      <sz val="11"/>
      <color indexed="9"/>
      <name val="宋体"/>
      <family val="0"/>
    </font>
    <font>
      <sz val="11"/>
      <color indexed="62"/>
      <name val="宋体"/>
      <family val="0"/>
    </font>
    <font>
      <sz val="11"/>
      <color indexed="8"/>
      <name val="宋体"/>
      <family val="0"/>
    </font>
    <font>
      <b/>
      <sz val="11"/>
      <color indexed="9"/>
      <name val="宋体"/>
      <family val="0"/>
    </font>
    <font>
      <sz val="12"/>
      <name val="宋体"/>
      <family val="0"/>
    </font>
    <font>
      <sz val="11"/>
      <color indexed="10"/>
      <name val="宋体"/>
      <family val="0"/>
    </font>
    <font>
      <b/>
      <sz val="10"/>
      <name val="Arial"/>
      <family val="2"/>
    </font>
    <font>
      <sz val="11"/>
      <color indexed="8"/>
      <name val="Tahoma"/>
      <family val="2"/>
    </font>
    <font>
      <b/>
      <sz val="15"/>
      <color indexed="54"/>
      <name val="宋体"/>
      <family val="0"/>
    </font>
    <font>
      <b/>
      <sz val="18"/>
      <color indexed="56"/>
      <name val="宋体"/>
      <family val="0"/>
    </font>
    <font>
      <sz val="11"/>
      <color indexed="19"/>
      <name val="宋体"/>
      <family val="0"/>
    </font>
    <font>
      <b/>
      <sz val="11"/>
      <color indexed="53"/>
      <name val="宋体"/>
      <family val="0"/>
    </font>
    <font>
      <b/>
      <sz val="11"/>
      <color indexed="54"/>
      <name val="宋体"/>
      <family val="0"/>
    </font>
    <font>
      <sz val="18"/>
      <color indexed="54"/>
      <name val="宋体"/>
      <family val="0"/>
    </font>
    <font>
      <sz val="11"/>
      <color indexed="52"/>
      <name val="宋体"/>
      <family val="0"/>
    </font>
    <font>
      <u val="single"/>
      <sz val="11"/>
      <color indexed="12"/>
      <name val="宋体"/>
      <family val="0"/>
    </font>
    <font>
      <i/>
      <sz val="11"/>
      <color indexed="23"/>
      <name val="宋体"/>
      <family val="0"/>
    </font>
    <font>
      <b/>
      <sz val="11"/>
      <color indexed="63"/>
      <name val="宋体"/>
      <family val="0"/>
    </font>
    <font>
      <u val="single"/>
      <sz val="11"/>
      <color indexed="20"/>
      <name val="宋体"/>
      <family val="0"/>
    </font>
    <font>
      <sz val="11"/>
      <color indexed="16"/>
      <name val="宋体"/>
      <family val="0"/>
    </font>
    <font>
      <b/>
      <sz val="11"/>
      <color indexed="52"/>
      <name val="宋体"/>
      <family val="0"/>
    </font>
    <font>
      <sz val="9"/>
      <name val="宋体"/>
      <family val="0"/>
    </font>
    <font>
      <sz val="10"/>
      <name val="Helv"/>
      <family val="2"/>
    </font>
    <font>
      <b/>
      <sz val="11"/>
      <color indexed="8"/>
      <name val="宋体"/>
      <family val="0"/>
    </font>
    <font>
      <b/>
      <sz val="13"/>
      <color indexed="54"/>
      <name val="宋体"/>
      <family val="0"/>
    </font>
    <font>
      <b/>
      <sz val="18"/>
      <color indexed="54"/>
      <name val="宋体"/>
      <family val="0"/>
    </font>
    <font>
      <sz val="11"/>
      <color indexed="53"/>
      <name val="宋体"/>
      <family val="0"/>
    </font>
    <font>
      <sz val="11"/>
      <color indexed="17"/>
      <name val="宋体"/>
      <family val="0"/>
    </font>
    <font>
      <sz val="11"/>
      <color indexed="8"/>
      <name val="等线"/>
      <family val="0"/>
    </font>
    <font>
      <b/>
      <sz val="15"/>
      <color indexed="56"/>
      <name val="宋体"/>
      <family val="0"/>
    </font>
    <font>
      <sz val="11"/>
      <color indexed="20"/>
      <name val="宋体"/>
      <family val="0"/>
    </font>
    <font>
      <sz val="11"/>
      <color indexed="60"/>
      <name val="宋体"/>
      <family val="0"/>
    </font>
    <font>
      <b/>
      <sz val="11"/>
      <color indexed="56"/>
      <name val="宋体"/>
      <family val="0"/>
    </font>
    <font>
      <b/>
      <sz val="13"/>
      <color indexed="56"/>
      <name val="宋体"/>
      <family val="0"/>
    </font>
    <font>
      <sz val="11"/>
      <name val="宋体"/>
      <family val="0"/>
    </font>
    <font>
      <sz val="10"/>
      <color theme="1"/>
      <name val="Arial"/>
      <family val="2"/>
    </font>
    <font>
      <b/>
      <sz val="10"/>
      <color theme="1"/>
      <name val="仿宋"/>
      <family val="3"/>
    </font>
    <font>
      <sz val="10"/>
      <color theme="1"/>
      <name val="仿宋"/>
      <family val="3"/>
    </font>
    <font>
      <sz val="8"/>
      <color theme="1"/>
      <name val="仿宋"/>
      <family val="3"/>
    </font>
    <font>
      <sz val="10"/>
      <color rgb="FFFF0000"/>
      <name val="Arial"/>
      <family val="2"/>
    </font>
    <font>
      <b/>
      <sz val="10"/>
      <color theme="1"/>
      <name val="宋体"/>
      <family val="0"/>
    </font>
    <font>
      <b/>
      <sz val="8"/>
      <color theme="1"/>
      <name val="宋体"/>
      <family val="0"/>
    </font>
    <font>
      <sz val="8"/>
      <color theme="1"/>
      <name val="宋体"/>
      <family val="0"/>
    </font>
    <font>
      <sz val="8"/>
      <color rgb="FF000000"/>
      <name val="仿宋"/>
      <family val="3"/>
    </font>
    <font>
      <b/>
      <sz val="8"/>
      <color theme="1"/>
      <name val="仿宋"/>
      <family val="3"/>
    </font>
    <font>
      <sz val="8"/>
      <color theme="1"/>
      <name val="Calibri"/>
      <family val="0"/>
    </font>
    <font>
      <sz val="9"/>
      <color theme="1"/>
      <name val="仿宋"/>
      <family val="3"/>
    </font>
  </fonts>
  <fills count="29">
    <fill>
      <patternFill/>
    </fill>
    <fill>
      <patternFill patternType="gray125"/>
    </fill>
    <fill>
      <patternFill patternType="solid">
        <fgColor indexed="27"/>
        <bgColor indexed="64"/>
      </patternFill>
    </fill>
    <fill>
      <patternFill patternType="solid">
        <fgColor indexed="9"/>
        <bgColor indexed="64"/>
      </patternFill>
    </fill>
    <fill>
      <patternFill patternType="solid">
        <fgColor indexed="53"/>
        <bgColor indexed="64"/>
      </patternFill>
    </fill>
    <fill>
      <patternFill patternType="solid">
        <fgColor indexed="47"/>
        <bgColor indexed="64"/>
      </patternFill>
    </fill>
    <fill>
      <patternFill patternType="solid">
        <fgColor indexed="42"/>
        <bgColor indexed="64"/>
      </patternFill>
    </fill>
    <fill>
      <patternFill patternType="solid">
        <fgColor indexed="31"/>
        <bgColor indexed="64"/>
      </patternFill>
    </fill>
    <fill>
      <patternFill patternType="solid">
        <fgColor indexed="22"/>
        <bgColor indexed="64"/>
      </patternFill>
    </fill>
    <fill>
      <patternFill patternType="solid">
        <fgColor indexed="26"/>
        <bgColor indexed="64"/>
      </patternFill>
    </fill>
    <fill>
      <patternFill patternType="solid">
        <fgColor indexed="48"/>
        <bgColor indexed="64"/>
      </patternFill>
    </fill>
    <fill>
      <patternFill patternType="solid">
        <fgColor indexed="10"/>
        <bgColor indexed="64"/>
      </patternFill>
    </fill>
    <fill>
      <patternFill patternType="solid">
        <fgColor indexed="45"/>
        <bgColor indexed="64"/>
      </patternFill>
    </fill>
    <fill>
      <patternFill patternType="solid">
        <fgColor indexed="43"/>
        <bgColor indexed="64"/>
      </patternFill>
    </fill>
    <fill>
      <patternFill patternType="solid">
        <fgColor indexed="5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5"/>
        <bgColor indexed="64"/>
      </patternFill>
    </fill>
    <fill>
      <patternFill patternType="solid">
        <fgColor indexed="46"/>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30"/>
        <bgColor indexed="64"/>
      </patternFill>
    </fill>
    <fill>
      <patternFill patternType="solid">
        <fgColor indexed="62"/>
        <bgColor indexed="64"/>
      </patternFill>
    </fill>
    <fill>
      <patternFill patternType="solid">
        <fgColor theme="0"/>
        <bgColor indexed="64"/>
      </patternFill>
    </fill>
  </fills>
  <borders count="30">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48"/>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style="thin">
        <color indexed="63"/>
      </left>
      <right style="thin">
        <color indexed="63"/>
      </right>
      <top style="thin">
        <color indexed="63"/>
      </top>
      <bottom style="thin">
        <color indexed="63"/>
      </bottom>
    </border>
    <border>
      <left/>
      <right/>
      <top/>
      <bottom style="medium">
        <color indexed="48"/>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48"/>
      </top>
      <bottom style="double">
        <color indexed="48"/>
      </bottom>
    </border>
    <border>
      <left/>
      <right/>
      <top/>
      <bottom style="medium">
        <color indexed="49"/>
      </bottom>
    </border>
    <border>
      <left>
        <color indexed="63"/>
      </left>
      <right>
        <color indexed="63"/>
      </right>
      <top style="thin">
        <color indexed="49"/>
      </top>
      <bottom style="double">
        <color indexed="49"/>
      </bottom>
    </border>
    <border>
      <left/>
      <right/>
      <top/>
      <bottom style="thick">
        <color indexed="62"/>
      </bottom>
    </border>
    <border>
      <left/>
      <right/>
      <top style="thin">
        <color indexed="62"/>
      </top>
      <bottom style="double">
        <color indexed="62"/>
      </bottom>
    </border>
    <border>
      <left/>
      <right/>
      <top/>
      <bottom style="thick">
        <color indexed="22"/>
      </bottom>
    </border>
    <border>
      <left/>
      <right/>
      <top/>
      <bottom style="medium">
        <color indexed="30"/>
      </bottom>
    </border>
    <border>
      <left style="thin"/>
      <right style="thin"/>
      <top style="thin"/>
      <bottom style="thin"/>
    </border>
    <border>
      <left>
        <color indexed="63"/>
      </left>
      <right>
        <color indexed="63"/>
      </right>
      <top>
        <color indexed="63"/>
      </top>
      <bottom style="thin"/>
    </border>
    <border>
      <left style="thin"/>
      <right/>
      <top style="thin"/>
      <bottom style="thin"/>
    </border>
    <border>
      <left/>
      <right style="thin"/>
      <top style="thin"/>
      <bottom style="thin"/>
    </border>
    <border>
      <left style="thin"/>
      <right>
        <color indexed="63"/>
      </right>
      <top style="thin"/>
      <bottom style="thin"/>
    </border>
    <border>
      <left style="thin"/>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right>
        <color indexed="63"/>
      </right>
      <top style="thin"/>
      <bottom>
        <color indexed="63"/>
      </bottom>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right style="thin"/>
      <top>
        <color indexed="63"/>
      </top>
      <bottom style="thin"/>
    </border>
  </borders>
  <cellStyleXfs count="380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7" fontId="26" fillId="0" borderId="0" applyFont="0" applyFill="0" applyBorder="0" applyAlignment="0" applyProtection="0"/>
    <xf numFmtId="0" fontId="22" fillId="2" borderId="0" applyNumberFormat="0" applyBorder="0" applyAlignment="0" applyProtection="0"/>
    <xf numFmtId="0" fontId="22" fillId="0" borderId="0">
      <alignment vertical="center"/>
      <protection/>
    </xf>
    <xf numFmtId="0" fontId="22" fillId="3" borderId="0" applyNumberFormat="0" applyBorder="0" applyAlignment="0" applyProtection="0"/>
    <xf numFmtId="0" fontId="20" fillId="4" borderId="0" applyNumberFormat="0" applyBorder="0" applyAlignment="0" applyProtection="0"/>
    <xf numFmtId="0" fontId="21" fillId="5" borderId="1" applyNumberFormat="0" applyAlignment="0" applyProtection="0"/>
    <xf numFmtId="0" fontId="22" fillId="6" borderId="0" applyNumberFormat="0" applyBorder="0" applyAlignment="0" applyProtection="0"/>
    <xf numFmtId="0" fontId="22" fillId="0" borderId="0">
      <alignment vertical="center"/>
      <protection/>
    </xf>
    <xf numFmtId="0" fontId="22" fillId="0" borderId="0">
      <alignment vertical="center"/>
      <protection/>
    </xf>
    <xf numFmtId="179" fontId="26" fillId="0" borderId="0" applyFont="0" applyFill="0" applyBorder="0" applyAlignment="0" applyProtection="0"/>
    <xf numFmtId="0" fontId="22" fillId="7" borderId="0" applyNumberFormat="0" applyBorder="0" applyAlignment="0" applyProtection="0"/>
    <xf numFmtId="0" fontId="27" fillId="0" borderId="0">
      <alignment/>
      <protection/>
    </xf>
    <xf numFmtId="0" fontId="27" fillId="0" borderId="0">
      <alignment/>
      <protection/>
    </xf>
    <xf numFmtId="0" fontId="24" fillId="0" borderId="0">
      <alignment vertical="center"/>
      <protection/>
    </xf>
    <xf numFmtId="178" fontId="26" fillId="0" borderId="0" applyFont="0" applyFill="0" applyBorder="0" applyAlignment="0" applyProtection="0"/>
    <xf numFmtId="176" fontId="24" fillId="0" borderId="0" applyFont="0" applyFill="0" applyBorder="0" applyAlignment="0" applyProtection="0"/>
    <xf numFmtId="0" fontId="20" fillId="5" borderId="0" applyNumberFormat="0" applyBorder="0" applyAlignment="0" applyProtection="0"/>
    <xf numFmtId="0" fontId="20" fillId="8" borderId="0" applyNumberFormat="0" applyBorder="0" applyAlignment="0" applyProtection="0"/>
    <xf numFmtId="0" fontId="22"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7" fillId="0" borderId="0">
      <alignment/>
      <protection/>
    </xf>
    <xf numFmtId="0" fontId="27" fillId="0" borderId="0">
      <alignment/>
      <protection/>
    </xf>
    <xf numFmtId="0" fontId="31" fillId="3" borderId="1" applyNumberFormat="0" applyAlignment="0" applyProtection="0"/>
    <xf numFmtId="0" fontId="29" fillId="0" borderId="0" applyNumberFormat="0" applyFill="0" applyBorder="0" applyAlignment="0" applyProtection="0"/>
    <xf numFmtId="0" fontId="21" fillId="5" borderId="1" applyNumberFormat="0" applyAlignment="0" applyProtection="0"/>
    <xf numFmtId="0" fontId="22" fillId="8" borderId="0" applyNumberFormat="0" applyBorder="0" applyAlignment="0" applyProtection="0"/>
    <xf numFmtId="0" fontId="24" fillId="0" borderId="0">
      <alignment vertical="center"/>
      <protection/>
    </xf>
    <xf numFmtId="0" fontId="22" fillId="0" borderId="0">
      <alignment vertical="center"/>
      <protection/>
    </xf>
    <xf numFmtId="0" fontId="39" fillId="12" borderId="0" applyNumberFormat="0" applyBorder="0" applyAlignment="0" applyProtection="0"/>
    <xf numFmtId="0" fontId="32" fillId="0" borderId="0" applyNumberFormat="0" applyFill="0" applyBorder="0" applyAlignment="0" applyProtection="0"/>
    <xf numFmtId="176" fontId="24" fillId="0" borderId="0" applyFont="0" applyFill="0" applyBorder="0" applyAlignment="0" applyProtection="0"/>
    <xf numFmtId="176" fontId="26" fillId="0" borderId="0" applyFont="0" applyFill="0" applyBorder="0" applyAlignment="0" applyProtection="0"/>
    <xf numFmtId="0" fontId="24" fillId="0" borderId="0">
      <alignment/>
      <protection/>
    </xf>
    <xf numFmtId="0" fontId="20" fillId="8" borderId="0" applyNumberFormat="0" applyBorder="0" applyAlignment="0" applyProtection="0"/>
    <xf numFmtId="0" fontId="20" fillId="8" borderId="0" applyNumberFormat="0" applyBorder="0" applyAlignment="0" applyProtection="0"/>
    <xf numFmtId="0" fontId="35" fillId="0" borderId="0" applyNumberFormat="0" applyFill="0" applyBorder="0" applyAlignment="0" applyProtection="0"/>
    <xf numFmtId="9" fontId="26" fillId="0" borderId="0" applyFont="0" applyFill="0" applyBorder="0" applyAlignment="0" applyProtection="0"/>
    <xf numFmtId="0" fontId="20" fillId="5" borderId="0" applyNumberFormat="0" applyBorder="0" applyAlignment="0" applyProtection="0"/>
    <xf numFmtId="0" fontId="38" fillId="0" borderId="0" applyNumberFormat="0" applyFill="0" applyBorder="0" applyAlignment="0" applyProtection="0"/>
    <xf numFmtId="0" fontId="27" fillId="0" borderId="0">
      <alignment/>
      <protection/>
    </xf>
    <xf numFmtId="0" fontId="27" fillId="0" borderId="0">
      <alignment/>
      <protection/>
    </xf>
    <xf numFmtId="0" fontId="30" fillId="13" borderId="0" applyNumberFormat="0" applyBorder="0" applyAlignment="0" applyProtection="0"/>
    <xf numFmtId="0" fontId="0" fillId="9" borderId="2" applyNumberFormat="0" applyFont="0" applyAlignment="0" applyProtection="0"/>
    <xf numFmtId="0" fontId="20" fillId="5" borderId="0" applyNumberFormat="0" applyBorder="0" applyAlignment="0" applyProtection="0"/>
    <xf numFmtId="0" fontId="20" fillId="5" borderId="0" applyNumberFormat="0" applyBorder="0" applyAlignment="0" applyProtection="0"/>
    <xf numFmtId="0" fontId="24" fillId="0" borderId="0">
      <alignment vertical="center"/>
      <protection/>
    </xf>
    <xf numFmtId="0" fontId="20" fillId="5" borderId="0" applyNumberFormat="0" applyBorder="0" applyAlignment="0" applyProtection="0"/>
    <xf numFmtId="0" fontId="32" fillId="0" borderId="0" applyNumberFormat="0" applyFill="0" applyBorder="0" applyAlignment="0" applyProtection="0"/>
    <xf numFmtId="0" fontId="22" fillId="0" borderId="0">
      <alignment vertical="center"/>
      <protection/>
    </xf>
    <xf numFmtId="0" fontId="25" fillId="0" borderId="0" applyNumberFormat="0" applyFill="0" applyBorder="0" applyAlignment="0" applyProtection="0"/>
    <xf numFmtId="0" fontId="22" fillId="0" borderId="0">
      <alignment vertical="center"/>
      <protection/>
    </xf>
    <xf numFmtId="0" fontId="22" fillId="0" borderId="0">
      <alignment vertical="center"/>
      <protection/>
    </xf>
    <xf numFmtId="0" fontId="22" fillId="0" borderId="0">
      <alignment vertical="center"/>
      <protection/>
    </xf>
    <xf numFmtId="0" fontId="0" fillId="0" borderId="0">
      <alignment/>
      <protection/>
    </xf>
    <xf numFmtId="0" fontId="42" fillId="0" borderId="0">
      <alignment/>
      <protection/>
    </xf>
    <xf numFmtId="0" fontId="20" fillId="5" borderId="0" applyNumberFormat="0" applyBorder="0" applyAlignment="0" applyProtection="0"/>
    <xf numFmtId="0" fontId="33" fillId="0" borderId="0" applyNumberFormat="0" applyFill="0" applyBorder="0" applyAlignment="0" applyProtection="0"/>
    <xf numFmtId="0" fontId="36" fillId="0" borderId="0" applyNumberFormat="0" applyFill="0" applyBorder="0" applyAlignment="0" applyProtection="0"/>
    <xf numFmtId="0" fontId="24" fillId="0" borderId="0">
      <alignment/>
      <protection/>
    </xf>
    <xf numFmtId="0" fontId="24" fillId="0" borderId="0">
      <alignment/>
      <protection/>
    </xf>
    <xf numFmtId="0" fontId="22" fillId="7" borderId="0" applyNumberFormat="0" applyBorder="0" applyAlignment="0" applyProtection="0"/>
    <xf numFmtId="0" fontId="28" fillId="0" borderId="3" applyNumberFormat="0" applyFill="0" applyAlignment="0" applyProtection="0"/>
    <xf numFmtId="0" fontId="22" fillId="0" borderId="0">
      <alignment vertical="center"/>
      <protection/>
    </xf>
    <xf numFmtId="0" fontId="20" fillId="5" borderId="0" applyNumberFormat="0" applyBorder="0" applyAlignment="0" applyProtection="0"/>
    <xf numFmtId="0" fontId="44" fillId="0" borderId="4" applyNumberFormat="0" applyFill="0" applyAlignment="0" applyProtection="0"/>
    <xf numFmtId="0" fontId="22" fillId="0" borderId="0">
      <alignment vertical="center"/>
      <protection/>
    </xf>
    <xf numFmtId="0" fontId="20" fillId="14" borderId="0" applyNumberFormat="0" applyBorder="0" applyAlignment="0" applyProtection="0"/>
    <xf numFmtId="0" fontId="40" fillId="8" borderId="1" applyNumberFormat="0" applyAlignment="0" applyProtection="0"/>
    <xf numFmtId="0" fontId="22" fillId="2"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32" fillId="0" borderId="5" applyNumberFormat="0" applyFill="0" applyAlignment="0" applyProtection="0"/>
    <xf numFmtId="0" fontId="22" fillId="0" borderId="0">
      <alignment vertical="center"/>
      <protection/>
    </xf>
    <xf numFmtId="0" fontId="20" fillId="5" borderId="0" applyNumberFormat="0" applyBorder="0" applyAlignment="0" applyProtection="0"/>
    <xf numFmtId="0" fontId="20" fillId="5" borderId="0" applyNumberFormat="0" applyBorder="0" applyAlignment="0" applyProtection="0"/>
    <xf numFmtId="0" fontId="27" fillId="0" borderId="0">
      <alignment/>
      <protection/>
    </xf>
    <xf numFmtId="0" fontId="27" fillId="0" borderId="0">
      <alignment/>
      <protection/>
    </xf>
    <xf numFmtId="0" fontId="22" fillId="0" borderId="0">
      <alignment vertical="center"/>
      <protection/>
    </xf>
    <xf numFmtId="0" fontId="20" fillId="17" borderId="0" applyNumberFormat="0" applyBorder="0" applyAlignment="0" applyProtection="0"/>
    <xf numFmtId="0" fontId="37" fillId="3" borderId="6" applyNumberFormat="0" applyAlignment="0" applyProtection="0"/>
    <xf numFmtId="0" fontId="20" fillId="11" borderId="0" applyNumberFormat="0" applyBorder="0" applyAlignment="0" applyProtection="0"/>
    <xf numFmtId="0" fontId="0" fillId="0" borderId="0">
      <alignment/>
      <protection/>
    </xf>
    <xf numFmtId="0" fontId="0" fillId="0" borderId="0">
      <alignment/>
      <protection/>
    </xf>
    <xf numFmtId="0" fontId="31" fillId="3" borderId="1" applyNumberFormat="0" applyAlignment="0" applyProtection="0"/>
    <xf numFmtId="0" fontId="28" fillId="0" borderId="7" applyNumberFormat="0" applyFill="0" applyAlignment="0" applyProtection="0"/>
    <xf numFmtId="0" fontId="40" fillId="8" borderId="1" applyNumberFormat="0" applyAlignment="0" applyProtection="0"/>
    <xf numFmtId="0" fontId="27" fillId="0" borderId="0">
      <alignment/>
      <protection/>
    </xf>
    <xf numFmtId="0" fontId="21" fillId="5" borderId="1" applyNumberFormat="0" applyAlignment="0" applyProtection="0"/>
    <xf numFmtId="0" fontId="24" fillId="0" borderId="0">
      <alignment vertical="center"/>
      <protection/>
    </xf>
    <xf numFmtId="0" fontId="22" fillId="0" borderId="0">
      <alignment vertical="center"/>
      <protection/>
    </xf>
    <xf numFmtId="0" fontId="22" fillId="8" borderId="0" applyNumberFormat="0" applyBorder="0" applyAlignment="0" applyProtection="0"/>
    <xf numFmtId="0" fontId="31" fillId="3" borderId="1" applyNumberFormat="0" applyAlignment="0" applyProtection="0"/>
    <xf numFmtId="0" fontId="22" fillId="13" borderId="0" applyNumberFormat="0" applyBorder="0" applyAlignment="0" applyProtection="0"/>
    <xf numFmtId="0" fontId="23" fillId="18" borderId="8" applyNumberFormat="0" applyAlignment="0" applyProtection="0"/>
    <xf numFmtId="0" fontId="27" fillId="0" borderId="0">
      <alignment/>
      <protection/>
    </xf>
    <xf numFmtId="0" fontId="27" fillId="0" borderId="0">
      <alignment/>
      <protection/>
    </xf>
    <xf numFmtId="0" fontId="22" fillId="6" borderId="0" applyNumberFormat="0" applyBorder="0" applyAlignment="0" applyProtection="0"/>
    <xf numFmtId="0" fontId="20" fillId="4" borderId="0" applyNumberFormat="0" applyBorder="0" applyAlignment="0" applyProtection="0"/>
    <xf numFmtId="0" fontId="0" fillId="0" borderId="0">
      <alignment/>
      <protection/>
    </xf>
    <xf numFmtId="0" fontId="22" fillId="19" borderId="0" applyNumberFormat="0" applyBorder="0" applyAlignment="0" applyProtection="0"/>
    <xf numFmtId="0" fontId="46" fillId="0" borderId="9" applyNumberFormat="0" applyFill="0" applyAlignment="0" applyProtection="0"/>
    <xf numFmtId="0" fontId="20" fillId="5" borderId="0" applyNumberFormat="0" applyBorder="0" applyAlignment="0" applyProtection="0"/>
    <xf numFmtId="0" fontId="43" fillId="0" borderId="10" applyNumberFormat="0" applyFill="0" applyAlignment="0" applyProtection="0"/>
    <xf numFmtId="0" fontId="47" fillId="6" borderId="0" applyNumberFormat="0" applyBorder="0" applyAlignment="0" applyProtection="0"/>
    <xf numFmtId="0" fontId="24" fillId="0" borderId="0">
      <alignment vertical="center"/>
      <protection/>
    </xf>
    <xf numFmtId="0" fontId="39" fillId="12" borderId="0" applyNumberFormat="0" applyBorder="0" applyAlignment="0" applyProtection="0"/>
    <xf numFmtId="0" fontId="32" fillId="0" borderId="5" applyNumberFormat="0" applyFill="0" applyAlignment="0" applyProtection="0"/>
    <xf numFmtId="0" fontId="27" fillId="0" borderId="0">
      <alignment/>
      <protection/>
    </xf>
    <xf numFmtId="0" fontId="20" fillId="8" borderId="0" applyNumberFormat="0" applyBorder="0" applyAlignment="0" applyProtection="0"/>
    <xf numFmtId="0" fontId="20" fillId="4" borderId="0" applyNumberFormat="0" applyBorder="0" applyAlignment="0" applyProtection="0"/>
    <xf numFmtId="0" fontId="22" fillId="0" borderId="0">
      <alignment vertical="center"/>
      <protection/>
    </xf>
    <xf numFmtId="0" fontId="22" fillId="3" borderId="0" applyNumberFormat="0" applyBorder="0" applyAlignment="0" applyProtection="0"/>
    <xf numFmtId="0" fontId="30" fillId="13" borderId="0" applyNumberFormat="0" applyBorder="0" applyAlignment="0" applyProtection="0"/>
    <xf numFmtId="0" fontId="22" fillId="7" borderId="0" applyNumberFormat="0" applyBorder="0" applyAlignment="0" applyProtection="0"/>
    <xf numFmtId="0" fontId="24" fillId="0" borderId="0">
      <alignment vertical="center"/>
      <protection/>
    </xf>
    <xf numFmtId="0" fontId="29" fillId="0" borderId="0" applyNumberFormat="0" applyFill="0" applyBorder="0" applyAlignment="0" applyProtection="0"/>
    <xf numFmtId="0" fontId="20" fillId="10" borderId="0" applyNumberFormat="0" applyBorder="0" applyAlignment="0" applyProtection="0"/>
    <xf numFmtId="0" fontId="24" fillId="0" borderId="0">
      <alignment vertical="center"/>
      <protection/>
    </xf>
    <xf numFmtId="0" fontId="22" fillId="0" borderId="0">
      <alignment vertical="center"/>
      <protection/>
    </xf>
    <xf numFmtId="0" fontId="22" fillId="13" borderId="0" applyNumberFormat="0" applyBorder="0" applyAlignment="0" applyProtection="0"/>
    <xf numFmtId="0" fontId="22" fillId="2" borderId="0" applyNumberFormat="0" applyBorder="0" applyAlignment="0" applyProtection="0"/>
    <xf numFmtId="0" fontId="24" fillId="0" borderId="0">
      <alignment vertical="center"/>
      <protection/>
    </xf>
    <xf numFmtId="0" fontId="22" fillId="13" borderId="0" applyNumberFormat="0" applyBorder="0" applyAlignment="0" applyProtection="0"/>
    <xf numFmtId="0" fontId="22" fillId="7" borderId="0" applyNumberFormat="0" applyBorder="0" applyAlignment="0" applyProtection="0"/>
    <xf numFmtId="0" fontId="22" fillId="0" borderId="0">
      <alignment vertical="center"/>
      <protection/>
    </xf>
    <xf numFmtId="0" fontId="22" fillId="9" borderId="0" applyNumberFormat="0" applyBorder="0" applyAlignment="0" applyProtection="0"/>
    <xf numFmtId="0" fontId="22" fillId="0" borderId="0">
      <alignment vertical="center"/>
      <protection/>
    </xf>
    <xf numFmtId="0" fontId="24" fillId="0" borderId="0">
      <alignment vertical="center"/>
      <protection/>
    </xf>
    <xf numFmtId="0" fontId="22" fillId="13" borderId="0" applyNumberFormat="0" applyBorder="0" applyAlignment="0" applyProtection="0"/>
    <xf numFmtId="0" fontId="22" fillId="5" borderId="0" applyNumberFormat="0" applyBorder="0" applyAlignment="0" applyProtection="0"/>
    <xf numFmtId="0" fontId="27" fillId="0" borderId="0">
      <alignment vertical="center"/>
      <protection/>
    </xf>
    <xf numFmtId="0" fontId="20" fillId="18" borderId="0" applyNumberFormat="0" applyBorder="0" applyAlignment="0" applyProtection="0"/>
    <xf numFmtId="0" fontId="22" fillId="0" borderId="0">
      <alignment vertical="center"/>
      <protection/>
    </xf>
    <xf numFmtId="0" fontId="20" fillId="20" borderId="0" applyNumberFormat="0" applyBorder="0" applyAlignment="0" applyProtection="0"/>
    <xf numFmtId="0" fontId="22" fillId="0" borderId="0">
      <alignment vertical="center"/>
      <protection/>
    </xf>
    <xf numFmtId="0" fontId="22" fillId="9" borderId="0" applyNumberFormat="0" applyBorder="0" applyAlignment="0" applyProtection="0"/>
    <xf numFmtId="0" fontId="45" fillId="0" borderId="0" applyNumberFormat="0" applyFill="0" applyBorder="0" applyAlignment="0" applyProtection="0"/>
    <xf numFmtId="0" fontId="31" fillId="3" borderId="1" applyNumberFormat="0" applyAlignment="0" applyProtection="0"/>
    <xf numFmtId="0" fontId="22" fillId="13" borderId="0" applyNumberFormat="0" applyBorder="0" applyAlignment="0" applyProtection="0"/>
    <xf numFmtId="0" fontId="22" fillId="0" borderId="0">
      <alignment vertical="center"/>
      <protection/>
    </xf>
    <xf numFmtId="0" fontId="22" fillId="0" borderId="0">
      <alignment vertical="center"/>
      <protection/>
    </xf>
    <xf numFmtId="0" fontId="20" fillId="21" borderId="0" applyNumberFormat="0" applyBorder="0" applyAlignment="0" applyProtection="0"/>
    <xf numFmtId="0" fontId="20" fillId="22" borderId="0" applyNumberFormat="0" applyBorder="0" applyAlignment="0" applyProtection="0"/>
    <xf numFmtId="0" fontId="22" fillId="7" borderId="0" applyNumberFormat="0" applyBorder="0" applyAlignment="0" applyProtection="0"/>
    <xf numFmtId="0" fontId="24" fillId="0" borderId="0">
      <alignment vertical="center"/>
      <protection/>
    </xf>
    <xf numFmtId="0" fontId="22" fillId="0" borderId="0">
      <alignment vertical="center"/>
      <protection/>
    </xf>
    <xf numFmtId="0" fontId="24" fillId="0" borderId="0">
      <alignment/>
      <protection/>
    </xf>
    <xf numFmtId="0" fontId="20" fillId="5" borderId="0" applyNumberFormat="0" applyBorder="0" applyAlignment="0" applyProtection="0"/>
    <xf numFmtId="0" fontId="20" fillId="22" borderId="0" applyNumberFormat="0" applyBorder="0" applyAlignment="0" applyProtection="0"/>
    <xf numFmtId="0" fontId="22" fillId="0" borderId="0">
      <alignment vertical="center"/>
      <protection/>
    </xf>
    <xf numFmtId="0" fontId="22" fillId="0" borderId="0">
      <alignment vertical="center"/>
      <protection/>
    </xf>
    <xf numFmtId="0" fontId="20" fillId="14" borderId="0" applyNumberFormat="0" applyBorder="0" applyAlignment="0" applyProtection="0"/>
    <xf numFmtId="0" fontId="20" fillId="23" borderId="0" applyNumberFormat="0" applyBorder="0" applyAlignment="0" applyProtection="0"/>
    <xf numFmtId="0" fontId="22" fillId="0" borderId="0">
      <alignment vertical="center"/>
      <protection/>
    </xf>
    <xf numFmtId="0" fontId="22" fillId="0" borderId="0">
      <alignment vertical="center"/>
      <protection/>
    </xf>
    <xf numFmtId="0" fontId="32" fillId="0" borderId="5" applyNumberFormat="0" applyFill="0" applyAlignment="0" applyProtection="0"/>
    <xf numFmtId="0" fontId="30" fillId="13" borderId="0" applyNumberFormat="0" applyBorder="0" applyAlignment="0" applyProtection="0"/>
    <xf numFmtId="0" fontId="20" fillId="24" borderId="0" applyNumberFormat="0" applyBorder="0" applyAlignment="0" applyProtection="0"/>
    <xf numFmtId="0" fontId="20" fillId="8" borderId="0" applyNumberFormat="0" applyBorder="0" applyAlignment="0" applyProtection="0"/>
    <xf numFmtId="0" fontId="22" fillId="3" borderId="0" applyNumberFormat="0" applyBorder="0" applyAlignment="0" applyProtection="0"/>
    <xf numFmtId="0" fontId="22" fillId="8" borderId="0" applyNumberFormat="0" applyBorder="0" applyAlignment="0" applyProtection="0"/>
    <xf numFmtId="0" fontId="41" fillId="0" borderId="0" applyFont="0" applyAlignment="0">
      <protection/>
    </xf>
    <xf numFmtId="0" fontId="22" fillId="0" borderId="0">
      <alignment vertical="center"/>
      <protection/>
    </xf>
    <xf numFmtId="0" fontId="22" fillId="0" borderId="0">
      <alignment vertical="center"/>
      <protection/>
    </xf>
    <xf numFmtId="0" fontId="20" fillId="8" borderId="0" applyNumberFormat="0" applyBorder="0" applyAlignment="0" applyProtection="0"/>
    <xf numFmtId="0" fontId="22" fillId="0" borderId="0">
      <alignment vertical="center"/>
      <protection/>
    </xf>
    <xf numFmtId="0" fontId="22" fillId="2" borderId="0" applyNumberFormat="0" applyBorder="0" applyAlignment="0" applyProtection="0"/>
    <xf numFmtId="0" fontId="32" fillId="0" borderId="0" applyNumberFormat="0" applyFill="0" applyBorder="0" applyAlignment="0" applyProtection="0"/>
    <xf numFmtId="176" fontId="24" fillId="0" borderId="0" applyFont="0" applyFill="0" applyBorder="0" applyAlignment="0" applyProtection="0"/>
    <xf numFmtId="0" fontId="36" fillId="0" borderId="0" applyNumberFormat="0" applyFill="0" applyBorder="0" applyAlignment="0" applyProtection="0"/>
    <xf numFmtId="0" fontId="24" fillId="0" borderId="0">
      <alignment vertical="center"/>
      <protection/>
    </xf>
    <xf numFmtId="0" fontId="20" fillId="24" borderId="0" applyNumberFormat="0" applyBorder="0" applyAlignment="0" applyProtection="0"/>
    <xf numFmtId="0" fontId="41" fillId="0" borderId="0" applyFont="0" applyAlignment="0">
      <protection/>
    </xf>
    <xf numFmtId="0" fontId="1" fillId="0" borderId="0">
      <alignment/>
      <protection/>
    </xf>
    <xf numFmtId="0" fontId="24" fillId="0" borderId="0">
      <alignment vertical="center"/>
      <protection/>
    </xf>
    <xf numFmtId="0" fontId="1" fillId="0" borderId="0">
      <alignment/>
      <protection/>
    </xf>
    <xf numFmtId="0" fontId="32" fillId="0" borderId="0" applyNumberFormat="0" applyFill="0" applyBorder="0" applyAlignment="0" applyProtection="0"/>
    <xf numFmtId="176" fontId="24" fillId="0" borderId="0" applyFont="0" applyFill="0" applyBorder="0" applyAlignment="0" applyProtection="0"/>
    <xf numFmtId="0" fontId="22" fillId="9" borderId="2" applyNumberFormat="0" applyFont="0" applyAlignment="0" applyProtection="0"/>
    <xf numFmtId="0" fontId="20" fillId="5" borderId="0" applyNumberFormat="0" applyBorder="0" applyAlignment="0" applyProtection="0"/>
    <xf numFmtId="0" fontId="24" fillId="0" borderId="0">
      <alignment/>
      <protection/>
    </xf>
    <xf numFmtId="0" fontId="1" fillId="0" borderId="0">
      <alignment/>
      <protection/>
    </xf>
    <xf numFmtId="0" fontId="41" fillId="0" borderId="0" applyFont="0" applyAlignment="0">
      <protection/>
    </xf>
    <xf numFmtId="0" fontId="24" fillId="0" borderId="0">
      <alignment/>
      <protection/>
    </xf>
    <xf numFmtId="0" fontId="1" fillId="0" borderId="0">
      <alignment/>
      <protection/>
    </xf>
    <xf numFmtId="0" fontId="36" fillId="0" borderId="0" applyNumberFormat="0" applyFill="0" applyBorder="0" applyAlignment="0" applyProtection="0"/>
    <xf numFmtId="0" fontId="43" fillId="0" borderId="10" applyNumberFormat="0" applyFill="0" applyAlignment="0" applyProtection="0"/>
    <xf numFmtId="0" fontId="22" fillId="0" borderId="0">
      <alignment vertical="center"/>
      <protection/>
    </xf>
    <xf numFmtId="0" fontId="22" fillId="0" borderId="0">
      <alignment vertical="center"/>
      <protection/>
    </xf>
    <xf numFmtId="0" fontId="22" fillId="7" borderId="0" applyNumberFormat="0" applyBorder="0" applyAlignment="0" applyProtection="0"/>
    <xf numFmtId="0" fontId="20" fillId="8" borderId="0" applyNumberFormat="0" applyBorder="0" applyAlignment="0" applyProtection="0"/>
    <xf numFmtId="0" fontId="20" fillId="4" borderId="0" applyNumberFormat="0" applyBorder="0" applyAlignment="0" applyProtection="0"/>
    <xf numFmtId="0" fontId="22" fillId="0" borderId="0">
      <alignment vertical="center"/>
      <protection/>
    </xf>
    <xf numFmtId="0" fontId="22" fillId="0" borderId="0">
      <alignment vertical="center"/>
      <protection/>
    </xf>
    <xf numFmtId="0" fontId="27" fillId="0" borderId="0">
      <alignment/>
      <protection/>
    </xf>
    <xf numFmtId="0" fontId="22" fillId="5" borderId="0" applyNumberFormat="0" applyBorder="0" applyAlignment="0" applyProtection="0"/>
    <xf numFmtId="0" fontId="20" fillId="8" borderId="0" applyNumberFormat="0" applyBorder="0" applyAlignment="0" applyProtection="0"/>
    <xf numFmtId="0" fontId="20" fillId="4" borderId="0" applyNumberFormat="0" applyBorder="0" applyAlignment="0" applyProtection="0"/>
    <xf numFmtId="0" fontId="27" fillId="0" borderId="0">
      <alignment/>
      <protection/>
    </xf>
    <xf numFmtId="0" fontId="22" fillId="3"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1" borderId="0" applyNumberFormat="0" applyBorder="0" applyAlignment="0" applyProtection="0"/>
    <xf numFmtId="0" fontId="20" fillId="10" borderId="0" applyNumberFormat="0" applyBorder="0" applyAlignment="0" applyProtection="0"/>
    <xf numFmtId="0" fontId="27" fillId="0" borderId="0">
      <alignment/>
      <protection/>
    </xf>
    <xf numFmtId="0" fontId="27" fillId="0" borderId="0">
      <alignment/>
      <protection/>
    </xf>
    <xf numFmtId="0" fontId="22" fillId="7" borderId="0" applyNumberFormat="0" applyBorder="0" applyAlignment="0" applyProtection="0"/>
    <xf numFmtId="0" fontId="24" fillId="0" borderId="0">
      <alignment vertical="center"/>
      <protection/>
    </xf>
    <xf numFmtId="0" fontId="20" fillId="5" borderId="0" applyNumberFormat="0" applyBorder="0" applyAlignment="0" applyProtection="0"/>
    <xf numFmtId="0" fontId="20" fillId="17" borderId="0" applyNumberFormat="0" applyBorder="0" applyAlignment="0" applyProtection="0"/>
    <xf numFmtId="0" fontId="20" fillId="4" borderId="0" applyNumberFormat="0" applyBorder="0" applyAlignment="0" applyProtection="0"/>
    <xf numFmtId="0" fontId="27" fillId="0" borderId="0">
      <alignment/>
      <protection/>
    </xf>
    <xf numFmtId="0" fontId="24" fillId="0" borderId="0">
      <alignment vertical="center"/>
      <protection/>
    </xf>
    <xf numFmtId="0" fontId="22" fillId="6" borderId="0" applyNumberFormat="0" applyBorder="0" applyAlignment="0" applyProtection="0"/>
    <xf numFmtId="0" fontId="22" fillId="9" borderId="2" applyNumberFormat="0" applyFont="0" applyAlignment="0" applyProtection="0"/>
    <xf numFmtId="0" fontId="20" fillId="5" borderId="0" applyNumberFormat="0" applyBorder="0" applyAlignment="0" applyProtection="0"/>
    <xf numFmtId="0" fontId="1" fillId="0" borderId="0">
      <alignment/>
      <protection/>
    </xf>
    <xf numFmtId="0" fontId="1" fillId="0" borderId="0">
      <alignment/>
      <protection/>
    </xf>
    <xf numFmtId="0" fontId="24" fillId="0" borderId="0">
      <alignment vertical="center"/>
      <protection/>
    </xf>
    <xf numFmtId="0" fontId="22" fillId="6" borderId="0" applyNumberFormat="0" applyBorder="0" applyAlignment="0" applyProtection="0"/>
    <xf numFmtId="0" fontId="20" fillId="4" borderId="0" applyNumberFormat="0" applyBorder="0" applyAlignment="0" applyProtection="0"/>
    <xf numFmtId="0" fontId="27" fillId="0" borderId="0">
      <alignment/>
      <protection/>
    </xf>
    <xf numFmtId="0" fontId="22" fillId="2" borderId="0" applyNumberFormat="0" applyBorder="0" applyAlignment="0" applyProtection="0"/>
    <xf numFmtId="0" fontId="22" fillId="9" borderId="2" applyNumberFormat="0" applyFont="0" applyAlignment="0" applyProtection="0"/>
    <xf numFmtId="0" fontId="22" fillId="2" borderId="0" applyNumberFormat="0" applyBorder="0" applyAlignment="0" applyProtection="0"/>
    <xf numFmtId="0" fontId="22" fillId="5" borderId="0" applyNumberFormat="0" applyBorder="0" applyAlignment="0" applyProtection="0"/>
    <xf numFmtId="0" fontId="22" fillId="2" borderId="0" applyNumberFormat="0" applyBorder="0" applyAlignment="0" applyProtection="0"/>
    <xf numFmtId="0" fontId="22" fillId="5" borderId="0" applyNumberFormat="0" applyBorder="0" applyAlignment="0" applyProtection="0"/>
    <xf numFmtId="0" fontId="20" fillId="8" borderId="0" applyNumberFormat="0" applyBorder="0" applyAlignment="0" applyProtection="0"/>
    <xf numFmtId="0" fontId="22" fillId="2" borderId="0" applyNumberFormat="0" applyBorder="0" applyAlignment="0" applyProtection="0"/>
    <xf numFmtId="0" fontId="43" fillId="0" borderId="10" applyNumberFormat="0" applyFill="0" applyAlignment="0" applyProtection="0"/>
    <xf numFmtId="0" fontId="22" fillId="5" borderId="0" applyNumberFormat="0" applyBorder="0" applyAlignment="0" applyProtection="0"/>
    <xf numFmtId="0" fontId="22" fillId="7" borderId="0" applyNumberFormat="0" applyBorder="0" applyAlignment="0" applyProtection="0"/>
    <xf numFmtId="0" fontId="22" fillId="5" borderId="0" applyNumberFormat="0" applyBorder="0" applyAlignment="0" applyProtection="0"/>
    <xf numFmtId="0" fontId="22" fillId="2" borderId="0" applyNumberFormat="0" applyBorder="0" applyAlignment="0" applyProtection="0"/>
    <xf numFmtId="0" fontId="22" fillId="0" borderId="0">
      <alignment vertical="center"/>
      <protection/>
    </xf>
    <xf numFmtId="0" fontId="22" fillId="5" borderId="0" applyNumberFormat="0" applyBorder="0" applyAlignment="0" applyProtection="0"/>
    <xf numFmtId="0" fontId="22" fillId="0" borderId="0">
      <alignment vertical="center"/>
      <protection/>
    </xf>
    <xf numFmtId="0" fontId="22" fillId="2" borderId="0" applyNumberFormat="0" applyBorder="0" applyAlignment="0" applyProtection="0"/>
    <xf numFmtId="0" fontId="20" fillId="8" borderId="0" applyNumberFormat="0" applyBorder="0" applyAlignment="0" applyProtection="0"/>
    <xf numFmtId="0" fontId="22" fillId="7" borderId="0" applyNumberFormat="0" applyBorder="0" applyAlignment="0" applyProtection="0"/>
    <xf numFmtId="0" fontId="22" fillId="0" borderId="0">
      <alignment vertical="center"/>
      <protection/>
    </xf>
    <xf numFmtId="0" fontId="43" fillId="0" borderId="10" applyNumberFormat="0" applyFill="0" applyAlignment="0" applyProtection="0"/>
    <xf numFmtId="0" fontId="20" fillId="25" borderId="0" applyNumberFormat="0" applyBorder="0" applyAlignment="0" applyProtection="0"/>
    <xf numFmtId="0" fontId="22" fillId="7" borderId="0" applyNumberFormat="0" applyBorder="0" applyAlignment="0" applyProtection="0"/>
    <xf numFmtId="0" fontId="20" fillId="4" borderId="0" applyNumberFormat="0" applyBorder="0" applyAlignment="0" applyProtection="0"/>
    <xf numFmtId="0" fontId="27" fillId="0" borderId="0">
      <alignment/>
      <protection/>
    </xf>
    <xf numFmtId="0" fontId="22" fillId="2" borderId="0" applyNumberFormat="0" applyBorder="0" applyAlignment="0" applyProtection="0"/>
    <xf numFmtId="0" fontId="20" fillId="4" borderId="0" applyNumberFormat="0" applyBorder="0" applyAlignment="0" applyProtection="0"/>
    <xf numFmtId="0" fontId="22" fillId="2" borderId="0" applyNumberFormat="0" applyBorder="0" applyAlignment="0" applyProtection="0"/>
    <xf numFmtId="0" fontId="31" fillId="3" borderId="1" applyNumberFormat="0" applyAlignment="0" applyProtection="0"/>
    <xf numFmtId="0" fontId="24" fillId="0" borderId="0">
      <alignment vertical="center"/>
      <protection/>
    </xf>
    <xf numFmtId="0" fontId="22" fillId="0" borderId="0">
      <alignment vertical="center"/>
      <protection/>
    </xf>
    <xf numFmtId="0" fontId="22" fillId="8" borderId="0" applyNumberFormat="0" applyBorder="0" applyAlignment="0" applyProtection="0"/>
    <xf numFmtId="0" fontId="22" fillId="2" borderId="0" applyNumberFormat="0" applyBorder="0" applyAlignment="0" applyProtection="0"/>
    <xf numFmtId="0" fontId="22" fillId="9" borderId="0" applyNumberFormat="0" applyBorder="0" applyAlignment="0" applyProtection="0"/>
    <xf numFmtId="0" fontId="40" fillId="8" borderId="1" applyNumberFormat="0" applyAlignment="0" applyProtection="0"/>
    <xf numFmtId="0" fontId="22" fillId="9" borderId="0" applyNumberFormat="0" applyBorder="0" applyAlignment="0" applyProtection="0"/>
    <xf numFmtId="0" fontId="22" fillId="9" borderId="0" applyNumberFormat="0" applyBorder="0" applyAlignment="0" applyProtection="0"/>
    <xf numFmtId="0" fontId="22" fillId="12"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12" borderId="0" applyNumberFormat="0" applyBorder="0" applyAlignment="0" applyProtection="0"/>
    <xf numFmtId="0" fontId="27" fillId="0" borderId="0">
      <alignment/>
      <protection/>
    </xf>
    <xf numFmtId="0" fontId="20" fillId="15"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12" borderId="0" applyNumberFormat="0" applyBorder="0" applyAlignment="0" applyProtection="0"/>
    <xf numFmtId="0" fontId="22" fillId="0" borderId="0">
      <alignment vertical="center"/>
      <protection/>
    </xf>
    <xf numFmtId="0" fontId="43" fillId="0" borderId="10" applyNumberFormat="0" applyFill="0" applyAlignment="0" applyProtection="0"/>
    <xf numFmtId="0" fontId="24" fillId="0" borderId="0">
      <alignment/>
      <protection/>
    </xf>
    <xf numFmtId="0" fontId="22" fillId="7" borderId="0" applyNumberFormat="0" applyBorder="0" applyAlignment="0" applyProtection="0"/>
    <xf numFmtId="0" fontId="22" fillId="12" borderId="0" applyNumberFormat="0" applyBorder="0" applyAlignment="0" applyProtection="0"/>
    <xf numFmtId="0" fontId="20" fillId="8" borderId="0" applyNumberFormat="0" applyBorder="0" applyAlignment="0" applyProtection="0"/>
    <xf numFmtId="0" fontId="20" fillId="4" borderId="0" applyNumberFormat="0" applyBorder="0" applyAlignment="0" applyProtection="0"/>
    <xf numFmtId="0" fontId="22" fillId="9" borderId="0" applyNumberFormat="0" applyBorder="0" applyAlignment="0" applyProtection="0"/>
    <xf numFmtId="0" fontId="20" fillId="8" borderId="0" applyNumberFormat="0" applyBorder="0" applyAlignment="0" applyProtection="0"/>
    <xf numFmtId="0" fontId="20" fillId="4" borderId="0" applyNumberFormat="0" applyBorder="0" applyAlignment="0" applyProtection="0"/>
    <xf numFmtId="0" fontId="22" fillId="0" borderId="0">
      <alignment vertical="center"/>
      <protection/>
    </xf>
    <xf numFmtId="0" fontId="24" fillId="0" borderId="0">
      <alignment vertical="center"/>
      <protection/>
    </xf>
    <xf numFmtId="0" fontId="22" fillId="9" borderId="0" applyNumberFormat="0" applyBorder="0" applyAlignment="0" applyProtection="0"/>
    <xf numFmtId="0" fontId="22" fillId="0" borderId="0">
      <alignment vertical="center"/>
      <protection/>
    </xf>
    <xf numFmtId="0" fontId="22" fillId="0" borderId="0">
      <alignment vertical="center"/>
      <protection/>
    </xf>
    <xf numFmtId="0" fontId="22" fillId="9" borderId="0" applyNumberFormat="0" applyBorder="0" applyAlignment="0" applyProtection="0"/>
    <xf numFmtId="0" fontId="44" fillId="0" borderId="11" applyNumberFormat="0" applyFill="0" applyAlignment="0" applyProtection="0"/>
    <xf numFmtId="0" fontId="22" fillId="0" borderId="0">
      <alignment vertical="center"/>
      <protection/>
    </xf>
    <xf numFmtId="0" fontId="22" fillId="3" borderId="0" applyNumberFormat="0" applyBorder="0" applyAlignment="0" applyProtection="0"/>
    <xf numFmtId="0" fontId="22" fillId="0" borderId="0">
      <alignment vertical="center"/>
      <protection/>
    </xf>
    <xf numFmtId="0" fontId="22" fillId="0" borderId="0">
      <alignment vertical="center"/>
      <protection/>
    </xf>
    <xf numFmtId="0" fontId="27" fillId="0" borderId="0">
      <alignment/>
      <protection/>
    </xf>
    <xf numFmtId="0" fontId="22" fillId="3" borderId="0" applyNumberFormat="0" applyBorder="0" applyAlignment="0" applyProtection="0"/>
    <xf numFmtId="0" fontId="22" fillId="0" borderId="0">
      <alignment vertical="center"/>
      <protection/>
    </xf>
    <xf numFmtId="0" fontId="27" fillId="0" borderId="0">
      <alignment/>
      <protection/>
    </xf>
    <xf numFmtId="0" fontId="22" fillId="3" borderId="0" applyNumberFormat="0" applyBorder="0" applyAlignment="0" applyProtection="0"/>
    <xf numFmtId="0" fontId="24" fillId="0" borderId="0">
      <alignment vertical="center"/>
      <protection/>
    </xf>
    <xf numFmtId="0" fontId="22" fillId="0" borderId="0">
      <alignment vertical="center"/>
      <protection/>
    </xf>
    <xf numFmtId="0" fontId="27" fillId="0" borderId="0">
      <alignment/>
      <protection/>
    </xf>
    <xf numFmtId="0" fontId="22" fillId="3" borderId="0" applyNumberFormat="0" applyBorder="0" applyAlignment="0" applyProtection="0"/>
    <xf numFmtId="0" fontId="22" fillId="3" borderId="0" applyNumberFormat="0" applyBorder="0" applyAlignment="0" applyProtection="0"/>
    <xf numFmtId="0" fontId="22" fillId="0" borderId="0">
      <alignment vertical="center"/>
      <protection/>
    </xf>
    <xf numFmtId="0" fontId="27" fillId="0" borderId="0">
      <alignment/>
      <protection/>
    </xf>
    <xf numFmtId="0" fontId="22" fillId="3" borderId="0" applyNumberFormat="0" applyBorder="0" applyAlignment="0" applyProtection="0"/>
    <xf numFmtId="0" fontId="22" fillId="3" borderId="0" applyNumberFormat="0" applyBorder="0" applyAlignment="0" applyProtection="0"/>
    <xf numFmtId="0" fontId="22" fillId="0" borderId="0">
      <alignment vertical="center"/>
      <protection/>
    </xf>
    <xf numFmtId="0" fontId="27" fillId="0" borderId="0">
      <alignment/>
      <protection/>
    </xf>
    <xf numFmtId="0" fontId="22" fillId="6" borderId="0" applyNumberFormat="0" applyBorder="0" applyAlignment="0" applyProtection="0"/>
    <xf numFmtId="0" fontId="22" fillId="0" borderId="0">
      <alignment vertical="center"/>
      <protection/>
    </xf>
    <xf numFmtId="0" fontId="27" fillId="0" borderId="0">
      <alignment/>
      <protection/>
    </xf>
    <xf numFmtId="0" fontId="27" fillId="0" borderId="0">
      <alignment/>
      <protection/>
    </xf>
    <xf numFmtId="0" fontId="22" fillId="6" borderId="0" applyNumberFormat="0" applyBorder="0" applyAlignment="0" applyProtection="0"/>
    <xf numFmtId="0" fontId="24" fillId="0" borderId="0">
      <alignment vertical="center"/>
      <protection/>
    </xf>
    <xf numFmtId="0" fontId="30" fillId="13" borderId="0" applyNumberFormat="0" applyBorder="0" applyAlignment="0" applyProtection="0"/>
    <xf numFmtId="0" fontId="20" fillId="22" borderId="0" applyNumberFormat="0" applyBorder="0" applyAlignment="0" applyProtection="0"/>
    <xf numFmtId="0" fontId="22" fillId="3" borderId="0" applyNumberFormat="0" applyBorder="0" applyAlignment="0" applyProtection="0"/>
    <xf numFmtId="0" fontId="20" fillId="15" borderId="0" applyNumberFormat="0" applyBorder="0" applyAlignment="0" applyProtection="0"/>
    <xf numFmtId="0" fontId="24" fillId="0" borderId="0">
      <alignment/>
      <protection/>
    </xf>
    <xf numFmtId="0" fontId="22" fillId="9" borderId="0" applyNumberFormat="0" applyBorder="0" applyAlignment="0" applyProtection="0"/>
    <xf numFmtId="0" fontId="24" fillId="0" borderId="0">
      <alignment/>
      <protection/>
    </xf>
    <xf numFmtId="0" fontId="22" fillId="0" borderId="0">
      <alignment/>
      <protection/>
    </xf>
    <xf numFmtId="0" fontId="22" fillId="9" borderId="0" applyNumberFormat="0" applyBorder="0" applyAlignment="0" applyProtection="0"/>
    <xf numFmtId="0" fontId="24" fillId="0" borderId="0">
      <alignment/>
      <protection/>
    </xf>
    <xf numFmtId="0" fontId="22" fillId="9" borderId="0" applyNumberFormat="0" applyBorder="0" applyAlignment="0" applyProtection="0"/>
    <xf numFmtId="0" fontId="22" fillId="19" borderId="0" applyNumberFormat="0" applyBorder="0" applyAlignment="0" applyProtection="0"/>
    <xf numFmtId="0" fontId="24" fillId="0" borderId="0">
      <alignment/>
      <protection/>
    </xf>
    <xf numFmtId="0" fontId="22" fillId="0" borderId="0">
      <alignment/>
      <protection/>
    </xf>
    <xf numFmtId="0" fontId="22" fillId="9" borderId="0" applyNumberFormat="0" applyBorder="0" applyAlignment="0" applyProtection="0"/>
    <xf numFmtId="0" fontId="22" fillId="0" borderId="0">
      <alignment vertical="center"/>
      <protection/>
    </xf>
    <xf numFmtId="0" fontId="20" fillId="15" borderId="0" applyNumberFormat="0" applyBorder="0" applyAlignment="0" applyProtection="0"/>
    <xf numFmtId="0" fontId="24" fillId="0" borderId="0">
      <alignment vertical="center"/>
      <protection/>
    </xf>
    <xf numFmtId="0" fontId="22" fillId="9" borderId="0" applyNumberFormat="0" applyBorder="0" applyAlignment="0" applyProtection="0"/>
    <xf numFmtId="0" fontId="20" fillId="26" borderId="0" applyNumberFormat="0" applyBorder="0" applyAlignment="0" applyProtection="0"/>
    <xf numFmtId="0" fontId="24" fillId="0" borderId="0">
      <alignment vertical="center"/>
      <protection/>
    </xf>
    <xf numFmtId="0" fontId="22" fillId="19" borderId="0" applyNumberFormat="0" applyBorder="0" applyAlignment="0" applyProtection="0"/>
    <xf numFmtId="0" fontId="22" fillId="0" borderId="0">
      <alignment vertical="center"/>
      <protection/>
    </xf>
    <xf numFmtId="0" fontId="22" fillId="9" borderId="0" applyNumberFormat="0" applyBorder="0" applyAlignment="0" applyProtection="0"/>
    <xf numFmtId="176" fontId="24" fillId="0" borderId="0" applyFont="0" applyFill="0" applyBorder="0" applyAlignment="0" applyProtection="0"/>
    <xf numFmtId="0" fontId="22" fillId="0" borderId="0">
      <alignment vertical="center"/>
      <protection/>
    </xf>
    <xf numFmtId="176" fontId="24" fillId="0" borderId="0" applyFont="0" applyFill="0" applyBorder="0" applyAlignment="0" applyProtection="0"/>
    <xf numFmtId="0" fontId="24" fillId="0" borderId="0">
      <alignment/>
      <protection/>
    </xf>
    <xf numFmtId="0" fontId="24" fillId="0" borderId="0">
      <alignment vertical="center"/>
      <protection/>
    </xf>
    <xf numFmtId="0" fontId="22" fillId="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7" fillId="0" borderId="0">
      <alignment/>
      <protection/>
    </xf>
    <xf numFmtId="0" fontId="20" fillId="5" borderId="0" applyNumberFormat="0" applyBorder="0" applyAlignment="0" applyProtection="0"/>
    <xf numFmtId="0" fontId="20" fillId="8" borderId="0" applyNumberFormat="0" applyBorder="0" applyAlignment="0" applyProtection="0"/>
    <xf numFmtId="0" fontId="20" fillId="11" borderId="0" applyNumberFormat="0" applyBorder="0" applyAlignment="0" applyProtection="0"/>
    <xf numFmtId="0" fontId="22" fillId="0" borderId="0">
      <alignment vertical="center"/>
      <protection/>
    </xf>
    <xf numFmtId="0" fontId="22" fillId="9" borderId="0" applyNumberFormat="0" applyBorder="0" applyAlignment="0" applyProtection="0"/>
    <xf numFmtId="0" fontId="24" fillId="0" borderId="0">
      <alignment vertical="center"/>
      <protection/>
    </xf>
    <xf numFmtId="0" fontId="22" fillId="9" borderId="0" applyNumberFormat="0" applyBorder="0" applyAlignment="0" applyProtection="0"/>
    <xf numFmtId="0" fontId="22" fillId="9" borderId="0" applyNumberFormat="0" applyBorder="0" applyAlignment="0" applyProtection="0"/>
    <xf numFmtId="0" fontId="24" fillId="0" borderId="0">
      <alignment vertical="center"/>
      <protection/>
    </xf>
    <xf numFmtId="0" fontId="22" fillId="7" borderId="0" applyNumberFormat="0" applyBorder="0" applyAlignment="0" applyProtection="0"/>
    <xf numFmtId="0" fontId="24" fillId="0" borderId="0">
      <alignment vertical="center"/>
      <protection/>
    </xf>
    <xf numFmtId="0" fontId="22" fillId="7" borderId="0" applyNumberFormat="0" applyBorder="0" applyAlignment="0" applyProtection="0"/>
    <xf numFmtId="0" fontId="24" fillId="0" borderId="0">
      <alignment vertical="center"/>
      <protection/>
    </xf>
    <xf numFmtId="0" fontId="22" fillId="7" borderId="0" applyNumberFormat="0" applyBorder="0" applyAlignment="0" applyProtection="0"/>
    <xf numFmtId="0" fontId="20" fillId="27" borderId="0" applyNumberFormat="0" applyBorder="0" applyAlignment="0" applyProtection="0"/>
    <xf numFmtId="0" fontId="22" fillId="2" borderId="0" applyNumberFormat="0" applyBorder="0" applyAlignment="0" applyProtection="0"/>
    <xf numFmtId="0" fontId="24" fillId="0" borderId="0">
      <alignment vertical="center"/>
      <protection/>
    </xf>
    <xf numFmtId="0" fontId="22" fillId="7" borderId="0" applyNumberFormat="0" applyBorder="0" applyAlignment="0" applyProtection="0"/>
    <xf numFmtId="0" fontId="40" fillId="8" borderId="1" applyNumberFormat="0" applyAlignment="0" applyProtection="0"/>
    <xf numFmtId="0" fontId="22" fillId="7" borderId="0" applyNumberFormat="0" applyBorder="0" applyAlignment="0" applyProtection="0"/>
    <xf numFmtId="0" fontId="22" fillId="7" borderId="0" applyNumberFormat="0" applyBorder="0" applyAlignment="0" applyProtection="0"/>
    <xf numFmtId="0" fontId="22" fillId="5" borderId="0" applyNumberFormat="0" applyBorder="0" applyAlignment="0" applyProtection="0"/>
    <xf numFmtId="0" fontId="22" fillId="7" borderId="0" applyNumberFormat="0" applyBorder="0" applyAlignment="0" applyProtection="0"/>
    <xf numFmtId="0" fontId="22" fillId="2" borderId="0" applyNumberFormat="0" applyBorder="0" applyAlignment="0" applyProtection="0"/>
    <xf numFmtId="0" fontId="43" fillId="0" borderId="12" applyNumberFormat="0" applyFill="0" applyAlignment="0" applyProtection="0"/>
    <xf numFmtId="0" fontId="22" fillId="2" borderId="0" applyNumberFormat="0" applyBorder="0" applyAlignment="0" applyProtection="0"/>
    <xf numFmtId="0" fontId="24" fillId="0" borderId="0">
      <alignment vertical="center"/>
      <protection/>
    </xf>
    <xf numFmtId="0" fontId="20" fillId="16" borderId="0" applyNumberFormat="0" applyBorder="0" applyAlignment="0" applyProtection="0"/>
    <xf numFmtId="0" fontId="20" fillId="17" borderId="0" applyNumberFormat="0" applyBorder="0" applyAlignment="0" applyProtection="0"/>
    <xf numFmtId="0" fontId="20" fillId="11" borderId="0" applyNumberFormat="0" applyBorder="0" applyAlignment="0" applyProtection="0"/>
    <xf numFmtId="0" fontId="24" fillId="0" borderId="0">
      <alignment/>
      <protection/>
    </xf>
    <xf numFmtId="0" fontId="22" fillId="7" borderId="0" applyNumberFormat="0" applyBorder="0" applyAlignment="0" applyProtection="0"/>
    <xf numFmtId="0" fontId="24" fillId="0" borderId="0">
      <alignment/>
      <protection/>
    </xf>
    <xf numFmtId="0" fontId="22" fillId="7" borderId="0" applyNumberFormat="0" applyBorder="0" applyAlignment="0" applyProtection="0"/>
    <xf numFmtId="0" fontId="20" fillId="8" borderId="0" applyNumberFormat="0" applyBorder="0" applyAlignment="0" applyProtection="0"/>
    <xf numFmtId="0" fontId="24" fillId="0" borderId="0">
      <alignment vertical="center"/>
      <protection/>
    </xf>
    <xf numFmtId="0" fontId="22" fillId="6" borderId="0" applyNumberFormat="0" applyBorder="0" applyAlignment="0" applyProtection="0"/>
    <xf numFmtId="0" fontId="20" fillId="8" borderId="0" applyNumberFormat="0" applyBorder="0" applyAlignment="0" applyProtection="0"/>
    <xf numFmtId="0" fontId="24" fillId="0" borderId="0">
      <alignment vertical="center"/>
      <protection/>
    </xf>
    <xf numFmtId="0" fontId="27" fillId="0" borderId="0">
      <alignment/>
      <protection/>
    </xf>
    <xf numFmtId="0" fontId="22" fillId="6" borderId="0" applyNumberFormat="0" applyBorder="0" applyAlignment="0" applyProtection="0"/>
    <xf numFmtId="0" fontId="27" fillId="0" borderId="0">
      <alignment/>
      <protection/>
    </xf>
    <xf numFmtId="0" fontId="22" fillId="6" borderId="0" applyNumberFormat="0" applyBorder="0" applyAlignment="0" applyProtection="0"/>
    <xf numFmtId="0" fontId="22" fillId="5" borderId="0" applyNumberFormat="0" applyBorder="0" applyAlignment="0" applyProtection="0"/>
    <xf numFmtId="0" fontId="20" fillId="8" borderId="0" applyNumberFormat="0" applyBorder="0" applyAlignment="0" applyProtection="0"/>
    <xf numFmtId="0" fontId="27" fillId="0" borderId="0">
      <alignment/>
      <protection/>
    </xf>
    <xf numFmtId="0" fontId="22" fillId="6" borderId="0" applyNumberFormat="0" applyBorder="0" applyAlignment="0" applyProtection="0"/>
    <xf numFmtId="0" fontId="27" fillId="0" borderId="0">
      <alignment/>
      <protection/>
    </xf>
    <xf numFmtId="0" fontId="22" fillId="6" borderId="0" applyNumberFormat="0" applyBorder="0" applyAlignment="0" applyProtection="0"/>
    <xf numFmtId="0" fontId="22" fillId="5" borderId="0" applyNumberFormat="0" applyBorder="0" applyAlignment="0" applyProtection="0"/>
    <xf numFmtId="0" fontId="27" fillId="0" borderId="0">
      <alignment/>
      <protection/>
    </xf>
    <xf numFmtId="0" fontId="22" fillId="6" borderId="0" applyNumberFormat="0" applyBorder="0" applyAlignment="0" applyProtection="0"/>
    <xf numFmtId="0" fontId="27" fillId="0" borderId="0">
      <alignment/>
      <protection/>
    </xf>
    <xf numFmtId="0" fontId="22" fillId="6" borderId="0" applyNumberFormat="0" applyBorder="0" applyAlignment="0" applyProtection="0"/>
    <xf numFmtId="0" fontId="22" fillId="5" borderId="0" applyNumberFormat="0" applyBorder="0" applyAlignment="0" applyProtection="0"/>
    <xf numFmtId="0" fontId="20" fillId="25" borderId="0" applyNumberFormat="0" applyBorder="0" applyAlignment="0" applyProtection="0"/>
    <xf numFmtId="0" fontId="22" fillId="0" borderId="0">
      <alignment vertical="center"/>
      <protection/>
    </xf>
    <xf numFmtId="0" fontId="20" fillId="17" borderId="0" applyNumberFormat="0" applyBorder="0" applyAlignment="0" applyProtection="0"/>
    <xf numFmtId="0" fontId="22" fillId="0" borderId="0">
      <alignment vertical="center"/>
      <protection/>
    </xf>
    <xf numFmtId="0" fontId="22" fillId="6" borderId="0" applyNumberFormat="0" applyBorder="0" applyAlignment="0" applyProtection="0"/>
    <xf numFmtId="0" fontId="20" fillId="25" borderId="0" applyNumberFormat="0" applyBorder="0" applyAlignment="0" applyProtection="0"/>
    <xf numFmtId="0" fontId="1" fillId="0" borderId="0">
      <alignment/>
      <protection/>
    </xf>
    <xf numFmtId="0" fontId="22" fillId="6" borderId="0" applyNumberFormat="0" applyBorder="0" applyAlignment="0" applyProtection="0"/>
    <xf numFmtId="0" fontId="22" fillId="6" borderId="0" applyNumberFormat="0" applyBorder="0" applyAlignment="0" applyProtection="0"/>
    <xf numFmtId="0" fontId="22" fillId="15" borderId="0" applyNumberFormat="0" applyBorder="0" applyAlignment="0" applyProtection="0"/>
    <xf numFmtId="0" fontId="22" fillId="5" borderId="0" applyNumberFormat="0" applyBorder="0" applyAlignment="0" applyProtection="0"/>
    <xf numFmtId="0" fontId="22" fillId="0" borderId="0">
      <alignment vertical="center"/>
      <protection/>
    </xf>
    <xf numFmtId="0" fontId="22" fillId="7" borderId="0" applyNumberFormat="0" applyBorder="0" applyAlignment="0" applyProtection="0"/>
    <xf numFmtId="0" fontId="22" fillId="8" borderId="0" applyNumberFormat="0" applyBorder="0" applyAlignment="0" applyProtection="0"/>
    <xf numFmtId="0" fontId="22" fillId="0" borderId="0">
      <alignment vertical="center"/>
      <protection/>
    </xf>
    <xf numFmtId="0" fontId="22" fillId="15" borderId="0" applyNumberFormat="0" applyBorder="0" applyAlignment="0" applyProtection="0"/>
    <xf numFmtId="0" fontId="22" fillId="13" borderId="0" applyNumberFormat="0" applyBorder="0" applyAlignment="0" applyProtection="0"/>
    <xf numFmtId="0" fontId="25" fillId="0" borderId="0" applyNumberFormat="0" applyFill="0" applyBorder="0" applyAlignment="0" applyProtection="0"/>
    <xf numFmtId="0" fontId="22" fillId="0" borderId="0">
      <alignment vertical="center"/>
      <protection/>
    </xf>
    <xf numFmtId="0" fontId="22" fillId="0" borderId="0">
      <alignment vertical="center"/>
      <protection/>
    </xf>
    <xf numFmtId="0" fontId="22" fillId="0" borderId="0">
      <alignment vertical="center"/>
      <protection/>
    </xf>
    <xf numFmtId="0" fontId="22" fillId="15" borderId="0" applyNumberFormat="0" applyBorder="0" applyAlignment="0" applyProtection="0"/>
    <xf numFmtId="0" fontId="25" fillId="0" borderId="0" applyNumberFormat="0" applyFill="0" applyBorder="0" applyAlignment="0" applyProtection="0"/>
    <xf numFmtId="0" fontId="22" fillId="0" borderId="0">
      <alignment vertical="center"/>
      <protection/>
    </xf>
    <xf numFmtId="0" fontId="22" fillId="0" borderId="0">
      <alignment vertical="center"/>
      <protection/>
    </xf>
    <xf numFmtId="0" fontId="22" fillId="13"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0" fillId="5" borderId="0" applyNumberFormat="0" applyBorder="0" applyAlignment="0" applyProtection="0"/>
    <xf numFmtId="0" fontId="22" fillId="0" borderId="0">
      <alignment vertical="center"/>
      <protection/>
    </xf>
    <xf numFmtId="0" fontId="22" fillId="0" borderId="0">
      <alignment vertical="center"/>
      <protection/>
    </xf>
    <xf numFmtId="0" fontId="22" fillId="20" borderId="0" applyNumberFormat="0" applyBorder="0" applyAlignment="0" applyProtection="0"/>
    <xf numFmtId="0" fontId="22" fillId="7" borderId="0" applyNumberFormat="0" applyBorder="0" applyAlignment="0" applyProtection="0"/>
    <xf numFmtId="0" fontId="27" fillId="0" borderId="0">
      <alignment/>
      <protection/>
    </xf>
    <xf numFmtId="0" fontId="22" fillId="15" borderId="0" applyNumberFormat="0" applyBorder="0" applyAlignment="0" applyProtection="0"/>
    <xf numFmtId="0" fontId="22" fillId="0" borderId="0">
      <alignment vertical="center"/>
      <protection/>
    </xf>
    <xf numFmtId="0" fontId="43" fillId="0" borderId="10" applyNumberFormat="0" applyFill="0" applyAlignment="0" applyProtection="0"/>
    <xf numFmtId="0" fontId="22" fillId="7" borderId="0" applyNumberFormat="0" applyBorder="0" applyAlignment="0" applyProtection="0"/>
    <xf numFmtId="0" fontId="24" fillId="0" borderId="0">
      <alignment/>
      <protection/>
    </xf>
    <xf numFmtId="0" fontId="24" fillId="0" borderId="0">
      <alignment/>
      <protection/>
    </xf>
    <xf numFmtId="0" fontId="27" fillId="0" borderId="0">
      <alignment/>
      <protection/>
    </xf>
    <xf numFmtId="0" fontId="22" fillId="15" borderId="0" applyNumberFormat="0" applyBorder="0" applyAlignment="0" applyProtection="0"/>
    <xf numFmtId="0" fontId="22" fillId="0" borderId="0">
      <alignment vertical="center"/>
      <protection/>
    </xf>
    <xf numFmtId="0" fontId="43" fillId="0" borderId="10" applyNumberFormat="0" applyFill="0" applyAlignment="0" applyProtection="0"/>
    <xf numFmtId="0" fontId="22" fillId="7" borderId="0" applyNumberFormat="0" applyBorder="0" applyAlignment="0" applyProtection="0"/>
    <xf numFmtId="0" fontId="22" fillId="15" borderId="0" applyNumberFormat="0" applyBorder="0" applyAlignment="0" applyProtection="0"/>
    <xf numFmtId="0" fontId="24" fillId="0" borderId="0">
      <alignment vertical="center"/>
      <protection/>
    </xf>
    <xf numFmtId="0" fontId="22" fillId="15" borderId="0" applyNumberFormat="0" applyBorder="0" applyAlignment="0" applyProtection="0"/>
    <xf numFmtId="0" fontId="22" fillId="0" borderId="0">
      <alignment vertical="center"/>
      <protection/>
    </xf>
    <xf numFmtId="0" fontId="24" fillId="0" borderId="0">
      <alignment/>
      <protection/>
    </xf>
    <xf numFmtId="0" fontId="20" fillId="24" borderId="0" applyNumberFormat="0" applyBorder="0" applyAlignment="0" applyProtection="0"/>
    <xf numFmtId="0" fontId="27" fillId="0" borderId="0">
      <alignment/>
      <protection/>
    </xf>
    <xf numFmtId="0" fontId="22" fillId="7" borderId="0" applyNumberFormat="0" applyBorder="0" applyAlignment="0" applyProtection="0"/>
    <xf numFmtId="0" fontId="24" fillId="0" borderId="0">
      <alignment/>
      <protection/>
    </xf>
    <xf numFmtId="0" fontId="20" fillId="24" borderId="0" applyNumberFormat="0" applyBorder="0" applyAlignment="0" applyProtection="0"/>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20" borderId="0" applyNumberFormat="0" applyBorder="0" applyAlignment="0" applyProtection="0"/>
    <xf numFmtId="0" fontId="27" fillId="0" borderId="0">
      <alignment/>
      <protection/>
    </xf>
    <xf numFmtId="0" fontId="24" fillId="0" borderId="0">
      <alignment vertical="center"/>
      <protection/>
    </xf>
    <xf numFmtId="0" fontId="22" fillId="7" borderId="0" applyNumberFormat="0" applyBorder="0" applyAlignment="0" applyProtection="0"/>
    <xf numFmtId="0" fontId="22" fillId="0" borderId="0">
      <alignment vertical="center"/>
      <protection/>
    </xf>
    <xf numFmtId="0" fontId="22" fillId="0" borderId="0">
      <alignment vertical="center"/>
      <protection/>
    </xf>
    <xf numFmtId="0" fontId="43" fillId="0" borderId="10" applyNumberFormat="0" applyFill="0" applyAlignment="0" applyProtection="0"/>
    <xf numFmtId="0" fontId="22" fillId="0" borderId="0">
      <alignment vertical="center"/>
      <protection/>
    </xf>
    <xf numFmtId="0" fontId="24" fillId="0" borderId="0">
      <alignment vertical="center"/>
      <protection/>
    </xf>
    <xf numFmtId="0" fontId="22" fillId="7" borderId="0" applyNumberFormat="0" applyBorder="0" applyAlignment="0" applyProtection="0"/>
    <xf numFmtId="0" fontId="22" fillId="5" borderId="0" applyNumberFormat="0" applyBorder="0" applyAlignment="0" applyProtection="0"/>
    <xf numFmtId="0" fontId="20" fillId="22" borderId="0" applyNumberFormat="0" applyBorder="0" applyAlignment="0" applyProtection="0"/>
    <xf numFmtId="0" fontId="27" fillId="0" borderId="0">
      <alignment/>
      <protection/>
    </xf>
    <xf numFmtId="0" fontId="27" fillId="0" borderId="0">
      <alignment/>
      <protection/>
    </xf>
    <xf numFmtId="0" fontId="22" fillId="16" borderId="0" applyNumberFormat="0" applyBorder="0" applyAlignment="0" applyProtection="0"/>
    <xf numFmtId="0" fontId="22" fillId="0" borderId="0">
      <alignment vertical="center"/>
      <protection/>
    </xf>
    <xf numFmtId="0" fontId="43" fillId="0" borderId="10" applyNumberFormat="0" applyFill="0" applyAlignment="0" applyProtection="0"/>
    <xf numFmtId="0" fontId="22" fillId="5" borderId="0" applyNumberFormat="0" applyBorder="0" applyAlignment="0" applyProtection="0"/>
    <xf numFmtId="0" fontId="20" fillId="8" borderId="0" applyNumberFormat="0" applyBorder="0" applyAlignment="0" applyProtection="0"/>
    <xf numFmtId="0" fontId="22" fillId="0" borderId="0">
      <alignment vertical="center"/>
      <protection/>
    </xf>
    <xf numFmtId="0" fontId="22" fillId="16" borderId="0" applyNumberFormat="0" applyBorder="0" applyAlignment="0" applyProtection="0"/>
    <xf numFmtId="0" fontId="43" fillId="0" borderId="10" applyNumberFormat="0" applyFill="0" applyAlignment="0" applyProtection="0"/>
    <xf numFmtId="0" fontId="22" fillId="5" borderId="0" applyNumberFormat="0" applyBorder="0" applyAlignment="0" applyProtection="0"/>
    <xf numFmtId="0" fontId="22" fillId="0" borderId="0">
      <alignment vertical="center"/>
      <protection/>
    </xf>
    <xf numFmtId="0" fontId="22" fillId="5" borderId="0" applyNumberFormat="0" applyBorder="0" applyAlignment="0" applyProtection="0"/>
    <xf numFmtId="0" fontId="22" fillId="16" borderId="0" applyNumberFormat="0" applyBorder="0" applyAlignment="0" applyProtection="0"/>
    <xf numFmtId="0" fontId="22" fillId="0" borderId="0">
      <alignment vertical="center"/>
      <protection/>
    </xf>
    <xf numFmtId="0" fontId="22" fillId="16" borderId="0" applyNumberFormat="0" applyBorder="0" applyAlignment="0" applyProtection="0"/>
    <xf numFmtId="0" fontId="22" fillId="0" borderId="0">
      <alignment vertical="center"/>
      <protection/>
    </xf>
    <xf numFmtId="0" fontId="43" fillId="0" borderId="10" applyNumberFormat="0" applyFill="0" applyAlignment="0" applyProtection="0"/>
    <xf numFmtId="0" fontId="22" fillId="5" borderId="0" applyNumberFormat="0" applyBorder="0" applyAlignment="0" applyProtection="0"/>
    <xf numFmtId="0" fontId="31" fillId="3" borderId="1" applyNumberFormat="0" applyAlignment="0" applyProtection="0"/>
    <xf numFmtId="0" fontId="22" fillId="8" borderId="0" applyNumberFormat="0" applyBorder="0" applyAlignment="0" applyProtection="0"/>
    <xf numFmtId="0" fontId="20" fillId="5" borderId="0" applyNumberFormat="0" applyBorder="0" applyAlignment="0" applyProtection="0"/>
    <xf numFmtId="0" fontId="31" fillId="3" borderId="1" applyNumberFormat="0" applyAlignment="0" applyProtection="0"/>
    <xf numFmtId="0" fontId="31" fillId="3" borderId="1" applyNumberFormat="0" applyAlignment="0" applyProtection="0"/>
    <xf numFmtId="0" fontId="22" fillId="8" borderId="0" applyNumberFormat="0" applyBorder="0" applyAlignment="0" applyProtection="0"/>
    <xf numFmtId="0" fontId="22" fillId="8" borderId="0" applyNumberFormat="0" applyBorder="0" applyAlignment="0" applyProtection="0"/>
    <xf numFmtId="0" fontId="31" fillId="3" borderId="1" applyNumberFormat="0" applyAlignment="0" applyProtection="0"/>
    <xf numFmtId="0" fontId="31" fillId="3" borderId="1" applyNumberFormat="0" applyAlignment="0" applyProtection="0"/>
    <xf numFmtId="0" fontId="22" fillId="17" borderId="0" applyNumberFormat="0" applyBorder="0" applyAlignment="0" applyProtection="0"/>
    <xf numFmtId="0" fontId="22" fillId="0" borderId="0">
      <alignment vertical="center"/>
      <protection/>
    </xf>
    <xf numFmtId="0" fontId="22" fillId="17" borderId="0" applyNumberFormat="0" applyBorder="0" applyAlignment="0" applyProtection="0"/>
    <xf numFmtId="0" fontId="22" fillId="0" borderId="0">
      <alignment vertical="center"/>
      <protection/>
    </xf>
    <xf numFmtId="0" fontId="31" fillId="3" borderId="1" applyNumberFormat="0" applyAlignment="0" applyProtection="0"/>
    <xf numFmtId="0" fontId="22" fillId="8" borderId="0" applyNumberFormat="0" applyBorder="0" applyAlignment="0" applyProtection="0"/>
    <xf numFmtId="0" fontId="31" fillId="3" borderId="1" applyNumberFormat="0" applyAlignment="0" applyProtection="0"/>
    <xf numFmtId="0" fontId="22" fillId="8" borderId="0" applyNumberFormat="0" applyBorder="0" applyAlignment="0" applyProtection="0"/>
    <xf numFmtId="0" fontId="31" fillId="3" borderId="1" applyNumberFormat="0" applyAlignment="0" applyProtection="0"/>
    <xf numFmtId="0" fontId="22" fillId="17" borderId="0" applyNumberFormat="0" applyBorder="0" applyAlignment="0" applyProtection="0"/>
    <xf numFmtId="0" fontId="31" fillId="3" borderId="1" applyNumberFormat="0" applyAlignment="0" applyProtection="0"/>
    <xf numFmtId="0" fontId="31" fillId="3" borderId="1" applyNumberFormat="0" applyAlignment="0" applyProtection="0"/>
    <xf numFmtId="0" fontId="22" fillId="8" borderId="0" applyNumberFormat="0" applyBorder="0" applyAlignment="0" applyProtection="0"/>
    <xf numFmtId="0" fontId="31" fillId="3" borderId="1" applyNumberFormat="0" applyAlignment="0" applyProtection="0"/>
    <xf numFmtId="0" fontId="31" fillId="3" borderId="1" applyNumberFormat="0" applyAlignment="0" applyProtection="0"/>
    <xf numFmtId="0" fontId="22" fillId="17" borderId="0" applyNumberFormat="0" applyBorder="0" applyAlignment="0" applyProtection="0"/>
    <xf numFmtId="0" fontId="31" fillId="3" borderId="1" applyNumberFormat="0" applyAlignment="0" applyProtection="0"/>
    <xf numFmtId="0" fontId="22" fillId="0" borderId="0">
      <alignment vertical="center"/>
      <protection/>
    </xf>
    <xf numFmtId="0" fontId="22" fillId="0" borderId="0">
      <alignment vertical="center"/>
      <protection/>
    </xf>
    <xf numFmtId="0" fontId="22" fillId="8" borderId="0" applyNumberFormat="0" applyBorder="0" applyAlignment="0" applyProtection="0"/>
    <xf numFmtId="0" fontId="49" fillId="0" borderId="13" applyNumberFormat="0" applyFill="0" applyAlignment="0" applyProtection="0"/>
    <xf numFmtId="0" fontId="31" fillId="3" borderId="1" applyNumberFormat="0" applyAlignment="0" applyProtection="0"/>
    <xf numFmtId="0" fontId="24" fillId="0" borderId="0">
      <alignment vertical="center"/>
      <protection/>
    </xf>
    <xf numFmtId="0" fontId="22" fillId="0" borderId="0">
      <alignment vertical="center"/>
      <protection/>
    </xf>
    <xf numFmtId="0" fontId="22" fillId="8" borderId="0" applyNumberFormat="0" applyBorder="0" applyAlignment="0" applyProtection="0"/>
    <xf numFmtId="0" fontId="34" fillId="0" borderId="9" applyNumberFormat="0" applyFill="0" applyAlignment="0" applyProtection="0"/>
    <xf numFmtId="0" fontId="24" fillId="0" borderId="0">
      <alignment vertical="center"/>
      <protection/>
    </xf>
    <xf numFmtId="0" fontId="22" fillId="13" borderId="0" applyNumberFormat="0" applyBorder="0" applyAlignment="0" applyProtection="0"/>
    <xf numFmtId="0" fontId="20" fillId="22" borderId="0" applyNumberFormat="0" applyBorder="0" applyAlignment="0" applyProtection="0"/>
    <xf numFmtId="0" fontId="24" fillId="0" borderId="0">
      <alignment vertical="center"/>
      <protection/>
    </xf>
    <xf numFmtId="0" fontId="22" fillId="13" borderId="0" applyNumberFormat="0" applyBorder="0" applyAlignment="0" applyProtection="0"/>
    <xf numFmtId="0" fontId="22" fillId="19" borderId="0" applyNumberFormat="0" applyBorder="0" applyAlignment="0" applyProtection="0"/>
    <xf numFmtId="0" fontId="24" fillId="0" borderId="0">
      <alignment vertical="center"/>
      <protection/>
    </xf>
    <xf numFmtId="0" fontId="22" fillId="13" borderId="0" applyNumberFormat="0" applyBorder="0" applyAlignment="0" applyProtection="0"/>
    <xf numFmtId="0" fontId="24" fillId="0" borderId="0">
      <alignment vertical="center"/>
      <protection/>
    </xf>
    <xf numFmtId="0" fontId="22" fillId="13" borderId="0" applyNumberFormat="0" applyBorder="0" applyAlignment="0" applyProtection="0"/>
    <xf numFmtId="0" fontId="22" fillId="0" borderId="0">
      <alignment vertical="center"/>
      <protection/>
    </xf>
    <xf numFmtId="0" fontId="22" fillId="13" borderId="0" applyNumberFormat="0" applyBorder="0" applyAlignment="0" applyProtection="0"/>
    <xf numFmtId="0" fontId="24" fillId="0" borderId="0">
      <alignment vertical="center"/>
      <protection/>
    </xf>
    <xf numFmtId="0" fontId="22" fillId="19" borderId="0" applyNumberFormat="0" applyBorder="0" applyAlignment="0" applyProtection="0"/>
    <xf numFmtId="0" fontId="22" fillId="0" borderId="0">
      <alignment vertical="center"/>
      <protection/>
    </xf>
    <xf numFmtId="0" fontId="27" fillId="0" borderId="0">
      <alignment/>
      <protection/>
    </xf>
    <xf numFmtId="0" fontId="22" fillId="19" borderId="0" applyNumberFormat="0" applyBorder="0" applyAlignment="0" applyProtection="0"/>
    <xf numFmtId="0" fontId="20" fillId="26" borderId="0" applyNumberFormat="0" applyBorder="0" applyAlignment="0" applyProtection="0"/>
    <xf numFmtId="0" fontId="31" fillId="3" borderId="1" applyNumberFormat="0" applyAlignment="0" applyProtection="0"/>
    <xf numFmtId="0" fontId="22" fillId="13" borderId="0" applyNumberFormat="0" applyBorder="0" applyAlignment="0" applyProtection="0"/>
    <xf numFmtId="0" fontId="22" fillId="0" borderId="0">
      <alignment vertical="center"/>
      <protection/>
    </xf>
    <xf numFmtId="0" fontId="20" fillId="22" borderId="0" applyNumberFormat="0" applyBorder="0" applyAlignment="0" applyProtection="0"/>
    <xf numFmtId="0" fontId="22" fillId="0" borderId="0">
      <alignment vertical="center"/>
      <protection/>
    </xf>
    <xf numFmtId="0" fontId="47" fillId="6" borderId="0" applyNumberFormat="0" applyBorder="0" applyAlignment="0" applyProtection="0"/>
    <xf numFmtId="0" fontId="22" fillId="7" borderId="0" applyNumberFormat="0" applyBorder="0" applyAlignment="0" applyProtection="0"/>
    <xf numFmtId="0" fontId="47" fillId="6" borderId="0" applyNumberFormat="0" applyBorder="0" applyAlignment="0" applyProtection="0"/>
    <xf numFmtId="0" fontId="22" fillId="7" borderId="0" applyNumberFormat="0" applyBorder="0" applyAlignment="0" applyProtection="0"/>
    <xf numFmtId="0" fontId="20" fillId="8" borderId="0" applyNumberFormat="0" applyBorder="0" applyAlignment="0" applyProtection="0"/>
    <xf numFmtId="0" fontId="20" fillId="5" borderId="0" applyNumberFormat="0" applyBorder="0" applyAlignment="0" applyProtection="0"/>
    <xf numFmtId="0" fontId="23" fillId="18" borderId="8" applyNumberFormat="0" applyAlignment="0" applyProtection="0"/>
    <xf numFmtId="0" fontId="22" fillId="0" borderId="0">
      <alignment vertical="center"/>
      <protection/>
    </xf>
    <xf numFmtId="0" fontId="27" fillId="0" borderId="0">
      <alignment/>
      <protection/>
    </xf>
    <xf numFmtId="0" fontId="27" fillId="0" borderId="0">
      <alignment/>
      <protection/>
    </xf>
    <xf numFmtId="0" fontId="20" fillId="5" borderId="0" applyNumberFormat="0" applyBorder="0" applyAlignment="0" applyProtection="0"/>
    <xf numFmtId="0" fontId="20" fillId="18" borderId="0" applyNumberFormat="0" applyBorder="0" applyAlignment="0" applyProtection="0"/>
    <xf numFmtId="0" fontId="24" fillId="0" borderId="0">
      <alignment vertical="center"/>
      <protection/>
    </xf>
    <xf numFmtId="0" fontId="47" fillId="6" borderId="0" applyNumberFormat="0" applyBorder="0" applyAlignment="0" applyProtection="0"/>
    <xf numFmtId="0" fontId="22" fillId="7" borderId="0" applyNumberFormat="0" applyBorder="0" applyAlignment="0" applyProtection="0"/>
    <xf numFmtId="0" fontId="22" fillId="0" borderId="0">
      <alignment vertical="center"/>
      <protection/>
    </xf>
    <xf numFmtId="0" fontId="22" fillId="0" borderId="0">
      <alignment vertical="center"/>
      <protection/>
    </xf>
    <xf numFmtId="0" fontId="22" fillId="0" borderId="0">
      <alignment vertical="center"/>
      <protection/>
    </xf>
    <xf numFmtId="0" fontId="23" fillId="18" borderId="8" applyNumberFormat="0" applyAlignment="0" applyProtection="0"/>
    <xf numFmtId="0" fontId="20" fillId="5" borderId="0" applyNumberFormat="0" applyBorder="0" applyAlignment="0" applyProtection="0"/>
    <xf numFmtId="0" fontId="24" fillId="0" borderId="0">
      <alignment vertical="center"/>
      <protection/>
    </xf>
    <xf numFmtId="0" fontId="22" fillId="15" borderId="0" applyNumberFormat="0" applyBorder="0" applyAlignment="0" applyProtection="0"/>
    <xf numFmtId="0" fontId="47" fillId="6"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0" borderId="0">
      <alignment vertical="center"/>
      <protection/>
    </xf>
    <xf numFmtId="0" fontId="22" fillId="7" borderId="0" applyNumberFormat="0" applyBorder="0" applyAlignment="0" applyProtection="0"/>
    <xf numFmtId="0" fontId="22" fillId="15" borderId="0" applyNumberFormat="0" applyBorder="0" applyAlignment="0" applyProtection="0"/>
    <xf numFmtId="0" fontId="22" fillId="0" borderId="0">
      <alignment vertical="center"/>
      <protection/>
    </xf>
    <xf numFmtId="0" fontId="22" fillId="15" borderId="0" applyNumberFormat="0" applyBorder="0" applyAlignment="0" applyProtection="0"/>
    <xf numFmtId="0" fontId="20" fillId="26" borderId="0" applyNumberFormat="0" applyBorder="0" applyAlignment="0" applyProtection="0"/>
    <xf numFmtId="0" fontId="47" fillId="6" borderId="0" applyNumberFormat="0" applyBorder="0" applyAlignment="0" applyProtection="0"/>
    <xf numFmtId="0" fontId="22" fillId="7" borderId="0" applyNumberFormat="0" applyBorder="0" applyAlignment="0" applyProtection="0"/>
    <xf numFmtId="0" fontId="20" fillId="22" borderId="0" applyNumberFormat="0" applyBorder="0" applyAlignment="0" applyProtection="0"/>
    <xf numFmtId="0" fontId="47" fillId="6" borderId="0" applyNumberFormat="0" applyBorder="0" applyAlignment="0" applyProtection="0"/>
    <xf numFmtId="0" fontId="22" fillId="7" borderId="0" applyNumberFormat="0" applyBorder="0" applyAlignment="0" applyProtection="0"/>
    <xf numFmtId="0" fontId="47" fillId="6" borderId="0" applyNumberFormat="0" applyBorder="0" applyAlignment="0" applyProtection="0"/>
    <xf numFmtId="0" fontId="22" fillId="7" borderId="0" applyNumberFormat="0" applyBorder="0" applyAlignment="0" applyProtection="0"/>
    <xf numFmtId="0" fontId="22" fillId="0" borderId="0">
      <alignment vertical="center"/>
      <protection/>
    </xf>
    <xf numFmtId="0" fontId="27" fillId="0" borderId="0">
      <alignment/>
      <protection/>
    </xf>
    <xf numFmtId="0" fontId="27" fillId="0" borderId="0">
      <alignment/>
      <protection/>
    </xf>
    <xf numFmtId="0" fontId="30" fillId="13" borderId="0" applyNumberFormat="0" applyBorder="0" applyAlignment="0" applyProtection="0"/>
    <xf numFmtId="0" fontId="20" fillId="24" borderId="0" applyNumberFormat="0" applyBorder="0" applyAlignment="0" applyProtection="0"/>
    <xf numFmtId="0" fontId="41" fillId="0" borderId="0" applyFont="0" applyAlignment="0">
      <protection/>
    </xf>
    <xf numFmtId="0" fontId="22" fillId="0" borderId="0">
      <alignment vertical="center"/>
      <protection/>
    </xf>
    <xf numFmtId="0" fontId="22" fillId="8" borderId="0" applyNumberFormat="0" applyBorder="0" applyAlignment="0" applyProtection="0"/>
    <xf numFmtId="0" fontId="22" fillId="8" borderId="0" applyNumberFormat="0" applyBorder="0" applyAlignment="0" applyProtection="0"/>
    <xf numFmtId="0" fontId="24" fillId="0" borderId="0">
      <alignment vertical="center"/>
      <protection/>
    </xf>
    <xf numFmtId="0" fontId="20" fillId="16" borderId="0" applyNumberFormat="0" applyBorder="0" applyAlignment="0" applyProtection="0"/>
    <xf numFmtId="0" fontId="24" fillId="0" borderId="0">
      <alignment vertical="center"/>
      <protection/>
    </xf>
    <xf numFmtId="0" fontId="22" fillId="0" borderId="0">
      <alignment vertical="center"/>
      <protection/>
    </xf>
    <xf numFmtId="0" fontId="0" fillId="0" borderId="0">
      <alignment/>
      <protection/>
    </xf>
    <xf numFmtId="0" fontId="22" fillId="8" borderId="0" applyNumberFormat="0" applyBorder="0" applyAlignment="0" applyProtection="0"/>
    <xf numFmtId="0" fontId="22" fillId="8" borderId="0" applyNumberFormat="0" applyBorder="0" applyAlignment="0" applyProtection="0"/>
    <xf numFmtId="0" fontId="0" fillId="0" borderId="0">
      <alignment/>
      <protection/>
    </xf>
    <xf numFmtId="0" fontId="22" fillId="0" borderId="0">
      <alignment vertical="center"/>
      <protection/>
    </xf>
    <xf numFmtId="0" fontId="22" fillId="0" borderId="0">
      <alignment vertical="center"/>
      <protection/>
    </xf>
    <xf numFmtId="0" fontId="22" fillId="0" borderId="0">
      <alignment vertical="center"/>
      <protection/>
    </xf>
    <xf numFmtId="0" fontId="0" fillId="0" borderId="0">
      <alignment/>
      <protection/>
    </xf>
    <xf numFmtId="0" fontId="0" fillId="0" borderId="0">
      <alignment/>
      <protection/>
    </xf>
    <xf numFmtId="0" fontId="22" fillId="8" borderId="0" applyNumberFormat="0" applyBorder="0" applyAlignment="0" applyProtection="0"/>
    <xf numFmtId="0" fontId="46" fillId="0" borderId="9" applyNumberFormat="0" applyFill="0" applyAlignment="0" applyProtection="0"/>
    <xf numFmtId="0" fontId="22" fillId="8" borderId="0" applyNumberFormat="0" applyBorder="0" applyAlignment="0" applyProtection="0"/>
    <xf numFmtId="0" fontId="22" fillId="0" borderId="0">
      <alignment vertical="center"/>
      <protection/>
    </xf>
    <xf numFmtId="0" fontId="22" fillId="0" borderId="0">
      <alignment vertical="center"/>
      <protection/>
    </xf>
    <xf numFmtId="0" fontId="24" fillId="0" borderId="0">
      <alignment vertical="center"/>
      <protection/>
    </xf>
    <xf numFmtId="0" fontId="22" fillId="0" borderId="0">
      <alignment vertical="center"/>
      <protection/>
    </xf>
    <xf numFmtId="0" fontId="22" fillId="8" borderId="0" applyNumberFormat="0" applyBorder="0" applyAlignment="0" applyProtection="0"/>
    <xf numFmtId="0" fontId="37" fillId="8" borderId="6" applyNumberFormat="0" applyAlignment="0" applyProtection="0"/>
    <xf numFmtId="0" fontId="46" fillId="0" borderId="9" applyNumberFormat="0" applyFill="0" applyAlignment="0" applyProtection="0"/>
    <xf numFmtId="0" fontId="22" fillId="20" borderId="0" applyNumberFormat="0" applyBorder="0" applyAlignment="0" applyProtection="0"/>
    <xf numFmtId="0" fontId="22" fillId="0" borderId="0">
      <alignment vertical="center"/>
      <protection/>
    </xf>
    <xf numFmtId="0" fontId="22" fillId="20" borderId="0" applyNumberFormat="0" applyBorder="0" applyAlignment="0" applyProtection="0"/>
    <xf numFmtId="0" fontId="22" fillId="8" borderId="0" applyNumberFormat="0" applyBorder="0" applyAlignment="0" applyProtection="0"/>
    <xf numFmtId="0" fontId="22" fillId="0" borderId="0">
      <alignment vertical="center"/>
      <protection/>
    </xf>
    <xf numFmtId="0" fontId="22" fillId="8" borderId="0" applyNumberFormat="0" applyBorder="0" applyAlignment="0" applyProtection="0"/>
    <xf numFmtId="0" fontId="22" fillId="0" borderId="0">
      <alignment vertical="center"/>
      <protection/>
    </xf>
    <xf numFmtId="0" fontId="22" fillId="8" borderId="0" applyNumberFormat="0" applyBorder="0" applyAlignment="0" applyProtection="0"/>
    <xf numFmtId="0" fontId="20" fillId="15" borderId="0" applyNumberFormat="0" applyBorder="0" applyAlignment="0" applyProtection="0"/>
    <xf numFmtId="0" fontId="27" fillId="0" borderId="0">
      <alignment/>
      <protection/>
    </xf>
    <xf numFmtId="0" fontId="22" fillId="0" borderId="0">
      <alignment vertical="center"/>
      <protection/>
    </xf>
    <xf numFmtId="0" fontId="22" fillId="0" borderId="0">
      <alignment vertical="center"/>
      <protection/>
    </xf>
    <xf numFmtId="0" fontId="20" fillId="15" borderId="0" applyNumberFormat="0" applyBorder="0" applyAlignment="0" applyProtection="0"/>
    <xf numFmtId="0" fontId="22" fillId="0" borderId="0">
      <alignment vertical="center"/>
      <protection/>
    </xf>
    <xf numFmtId="0" fontId="20" fillId="26" borderId="0" applyNumberFormat="0" applyBorder="0" applyAlignment="0" applyProtection="0"/>
    <xf numFmtId="0" fontId="24" fillId="0" borderId="0">
      <alignment/>
      <protection/>
    </xf>
    <xf numFmtId="0" fontId="22" fillId="0" borderId="0">
      <alignment vertical="center"/>
      <protection/>
    </xf>
    <xf numFmtId="0" fontId="20" fillId="5" borderId="0" applyNumberFormat="0" applyBorder="0" applyAlignment="0" applyProtection="0"/>
    <xf numFmtId="0" fontId="22" fillId="0" borderId="0">
      <alignment vertical="center"/>
      <protection/>
    </xf>
    <xf numFmtId="0" fontId="20" fillId="5" borderId="0" applyNumberFormat="0" applyBorder="0" applyAlignment="0" applyProtection="0"/>
    <xf numFmtId="0" fontId="24" fillId="0" borderId="0">
      <alignment/>
      <protection/>
    </xf>
    <xf numFmtId="0" fontId="22" fillId="0" borderId="0">
      <alignment vertical="center"/>
      <protection/>
    </xf>
    <xf numFmtId="0" fontId="20" fillId="8" borderId="0" applyNumberFormat="0" applyBorder="0" applyAlignment="0" applyProtection="0"/>
    <xf numFmtId="0" fontId="50" fillId="12" borderId="0" applyNumberFormat="0" applyBorder="0" applyAlignment="0" applyProtection="0"/>
    <xf numFmtId="0" fontId="20" fillId="8" borderId="0" applyNumberFormat="0" applyBorder="0" applyAlignment="0" applyProtection="0"/>
    <xf numFmtId="0" fontId="22" fillId="0" borderId="0">
      <alignment vertical="center"/>
      <protection/>
    </xf>
    <xf numFmtId="0" fontId="22" fillId="0" borderId="0">
      <alignment vertical="center"/>
      <protection/>
    </xf>
    <xf numFmtId="0" fontId="20" fillId="13" borderId="0" applyNumberFormat="0" applyBorder="0" applyAlignment="0" applyProtection="0"/>
    <xf numFmtId="0" fontId="20" fillId="13" borderId="0" applyNumberFormat="0" applyBorder="0" applyAlignment="0" applyProtection="0"/>
    <xf numFmtId="0" fontId="20" fillId="20" borderId="0" applyNumberFormat="0" applyBorder="0" applyAlignment="0" applyProtection="0"/>
    <xf numFmtId="0" fontId="22" fillId="0" borderId="0">
      <alignment vertical="center"/>
      <protection/>
    </xf>
    <xf numFmtId="0" fontId="22" fillId="0" borderId="0">
      <alignment vertical="center"/>
      <protection/>
    </xf>
    <xf numFmtId="0" fontId="20" fillId="24" borderId="0" applyNumberFormat="0" applyBorder="0" applyAlignment="0" applyProtection="0"/>
    <xf numFmtId="0" fontId="22" fillId="0" borderId="0">
      <alignment vertical="center"/>
      <protection/>
    </xf>
    <xf numFmtId="0" fontId="20" fillId="26" borderId="0" applyNumberFormat="0" applyBorder="0" applyAlignment="0" applyProtection="0"/>
    <xf numFmtId="0" fontId="20" fillId="20" borderId="0" applyNumberFormat="0" applyBorder="0" applyAlignment="0" applyProtection="0"/>
    <xf numFmtId="0" fontId="20" fillId="24" borderId="0" applyNumberFormat="0" applyBorder="0" applyAlignment="0" applyProtection="0"/>
    <xf numFmtId="0" fontId="20" fillId="20" borderId="0" applyNumberFormat="0" applyBorder="0" applyAlignment="0" applyProtection="0"/>
    <xf numFmtId="0" fontId="22" fillId="0" borderId="0">
      <alignment vertical="center"/>
      <protection/>
    </xf>
    <xf numFmtId="0" fontId="22" fillId="0" borderId="0">
      <alignment vertical="center"/>
      <protection/>
    </xf>
    <xf numFmtId="0" fontId="20" fillId="14" borderId="0" applyNumberFormat="0" applyBorder="0" applyAlignment="0" applyProtection="0"/>
    <xf numFmtId="0" fontId="27" fillId="0" borderId="0">
      <alignment/>
      <protection/>
    </xf>
    <xf numFmtId="0" fontId="27" fillId="0" borderId="0">
      <alignment/>
      <protection/>
    </xf>
    <xf numFmtId="0" fontId="20" fillId="26" borderId="0" applyNumberFormat="0" applyBorder="0" applyAlignment="0" applyProtection="0"/>
    <xf numFmtId="0" fontId="20" fillId="20" borderId="0" applyNumberFormat="0" applyBorder="0" applyAlignment="0" applyProtection="0"/>
    <xf numFmtId="0" fontId="20" fillId="14" borderId="0" applyNumberFormat="0" applyBorder="0" applyAlignment="0" applyProtection="0"/>
    <xf numFmtId="0" fontId="32" fillId="0" borderId="0" applyNumberFormat="0" applyFill="0" applyBorder="0" applyAlignment="0" applyProtection="0"/>
    <xf numFmtId="0" fontId="27" fillId="0" borderId="0">
      <alignment/>
      <protection/>
    </xf>
    <xf numFmtId="0" fontId="27" fillId="0" borderId="0">
      <alignment/>
      <protection/>
    </xf>
    <xf numFmtId="0" fontId="27" fillId="0" borderId="0">
      <alignment/>
      <protection/>
    </xf>
    <xf numFmtId="0" fontId="20" fillId="17" borderId="0" applyNumberFormat="0" applyBorder="0" applyAlignment="0" applyProtection="0"/>
    <xf numFmtId="0" fontId="22" fillId="0" borderId="0">
      <alignment vertical="center"/>
      <protection/>
    </xf>
    <xf numFmtId="0" fontId="20" fillId="15" borderId="0" applyNumberFormat="0" applyBorder="0" applyAlignment="0" applyProtection="0"/>
    <xf numFmtId="0" fontId="20" fillId="20" borderId="0" applyNumberFormat="0" applyBorder="0" applyAlignment="0" applyProtection="0"/>
    <xf numFmtId="0" fontId="32" fillId="0" borderId="0" applyNumberFormat="0" applyFill="0" applyBorder="0" applyAlignment="0" applyProtection="0"/>
    <xf numFmtId="0" fontId="24" fillId="0" borderId="0">
      <alignment vertical="center"/>
      <protection/>
    </xf>
    <xf numFmtId="0" fontId="20" fillId="24" borderId="0" applyNumberFormat="0" applyBorder="0" applyAlignment="0" applyProtection="0"/>
    <xf numFmtId="0" fontId="20" fillId="17" borderId="0" applyNumberFormat="0" applyBorder="0" applyAlignment="0" applyProtection="0"/>
    <xf numFmtId="0" fontId="22" fillId="0" borderId="0">
      <alignment vertical="center"/>
      <protection/>
    </xf>
    <xf numFmtId="0" fontId="20" fillId="15" borderId="0" applyNumberFormat="0" applyBorder="0" applyAlignment="0" applyProtection="0"/>
    <xf numFmtId="0" fontId="20" fillId="24" borderId="0" applyNumberFormat="0" applyBorder="0" applyAlignment="0" applyProtection="0"/>
    <xf numFmtId="0" fontId="22" fillId="0" borderId="0">
      <alignment vertical="center"/>
      <protection/>
    </xf>
    <xf numFmtId="0" fontId="20" fillId="15" borderId="0" applyNumberFormat="0" applyBorder="0" applyAlignment="0" applyProtection="0"/>
    <xf numFmtId="0" fontId="20" fillId="15" borderId="0" applyNumberFormat="0" applyBorder="0" applyAlignment="0" applyProtection="0"/>
    <xf numFmtId="0" fontId="20" fillId="22" borderId="0" applyNumberFormat="0" applyBorder="0" applyAlignment="0" applyProtection="0"/>
    <xf numFmtId="0" fontId="20" fillId="15" borderId="0" applyNumberFormat="0" applyBorder="0" applyAlignment="0" applyProtection="0"/>
    <xf numFmtId="0" fontId="20" fillId="22" borderId="0" applyNumberFormat="0" applyBorder="0" applyAlignment="0" applyProtection="0"/>
    <xf numFmtId="0" fontId="22" fillId="0" borderId="0">
      <alignment vertical="center"/>
      <protection/>
    </xf>
    <xf numFmtId="0" fontId="20" fillId="15" borderId="0" applyNumberFormat="0" applyBorder="0" applyAlignment="0" applyProtection="0"/>
    <xf numFmtId="0" fontId="27" fillId="0" borderId="0">
      <alignment/>
      <protection/>
    </xf>
    <xf numFmtId="0" fontId="27" fillId="0" borderId="0">
      <alignment/>
      <protection/>
    </xf>
    <xf numFmtId="0" fontId="20" fillId="15" borderId="0" applyNumberFormat="0" applyBorder="0" applyAlignment="0" applyProtection="0"/>
    <xf numFmtId="0" fontId="22" fillId="0" borderId="0">
      <alignment vertical="center"/>
      <protection/>
    </xf>
    <xf numFmtId="0" fontId="20" fillId="22" borderId="0" applyNumberFormat="0" applyBorder="0" applyAlignment="0" applyProtection="0"/>
    <xf numFmtId="0" fontId="27" fillId="0" borderId="0">
      <alignment/>
      <protection/>
    </xf>
    <xf numFmtId="0" fontId="27" fillId="0" borderId="0">
      <alignment/>
      <protection/>
    </xf>
    <xf numFmtId="0" fontId="20" fillId="15" borderId="0" applyNumberFormat="0" applyBorder="0" applyAlignment="0" applyProtection="0"/>
    <xf numFmtId="0" fontId="25" fillId="0" borderId="0" applyNumberFormat="0" applyFill="0" applyBorder="0" applyAlignment="0" applyProtection="0"/>
    <xf numFmtId="0" fontId="20" fillId="15" borderId="0" applyNumberFormat="0" applyBorder="0" applyAlignment="0" applyProtection="0"/>
    <xf numFmtId="0" fontId="25" fillId="0" borderId="0" applyNumberFormat="0" applyFill="0" applyBorder="0" applyAlignment="0" applyProtection="0"/>
    <xf numFmtId="0" fontId="24" fillId="0" borderId="0">
      <alignment vertical="center"/>
      <protection/>
    </xf>
    <xf numFmtId="0" fontId="20" fillId="15" borderId="0" applyNumberFormat="0" applyBorder="0" applyAlignment="0" applyProtection="0"/>
    <xf numFmtId="0" fontId="20" fillId="26" borderId="0" applyNumberFormat="0" applyBorder="0" applyAlignment="0" applyProtection="0"/>
    <xf numFmtId="0" fontId="22" fillId="0" borderId="0">
      <alignment vertical="center"/>
      <protection/>
    </xf>
    <xf numFmtId="0" fontId="45" fillId="0" borderId="0" applyNumberFormat="0" applyFill="0" applyBorder="0" applyAlignment="0" applyProtection="0"/>
    <xf numFmtId="0" fontId="20" fillId="26" borderId="0" applyNumberFormat="0" applyBorder="0" applyAlignment="0" applyProtection="0"/>
    <xf numFmtId="0" fontId="27" fillId="0" borderId="0">
      <alignment/>
      <protection/>
    </xf>
    <xf numFmtId="0" fontId="27" fillId="0" borderId="0">
      <alignment/>
      <protection/>
    </xf>
    <xf numFmtId="0" fontId="22" fillId="0" borderId="0">
      <alignment vertical="center"/>
      <protection/>
    </xf>
    <xf numFmtId="0" fontId="20" fillId="8" borderId="0" applyNumberFormat="0" applyBorder="0" applyAlignment="0" applyProtection="0"/>
    <xf numFmtId="0" fontId="20" fillId="15" borderId="0" applyNumberFormat="0" applyBorder="0" applyAlignment="0" applyProtection="0"/>
    <xf numFmtId="176" fontId="24" fillId="0" borderId="0" applyFont="0" applyFill="0" applyBorder="0" applyAlignment="0" applyProtection="0"/>
    <xf numFmtId="0" fontId="22" fillId="0" borderId="0">
      <alignment vertical="center"/>
      <protection/>
    </xf>
    <xf numFmtId="0" fontId="20" fillId="22" borderId="0" applyNumberFormat="0" applyBorder="0" applyAlignment="0" applyProtection="0"/>
    <xf numFmtId="0" fontId="22" fillId="0" borderId="0">
      <alignment vertical="center"/>
      <protection/>
    </xf>
    <xf numFmtId="0" fontId="22" fillId="0" borderId="0">
      <alignment vertical="center"/>
      <protection/>
    </xf>
    <xf numFmtId="0" fontId="24" fillId="0" borderId="0">
      <alignment vertical="center"/>
      <protection/>
    </xf>
    <xf numFmtId="0" fontId="22" fillId="0" borderId="0">
      <alignment vertical="center"/>
      <protection/>
    </xf>
    <xf numFmtId="0" fontId="20" fillId="15" borderId="0" applyNumberFormat="0" applyBorder="0" applyAlignment="0" applyProtection="0"/>
    <xf numFmtId="176" fontId="24" fillId="0" borderId="0" applyFont="0" applyFill="0" applyBorder="0" applyAlignment="0" applyProtection="0"/>
    <xf numFmtId="0" fontId="22" fillId="0" borderId="0">
      <alignment vertical="center"/>
      <protection/>
    </xf>
    <xf numFmtId="176" fontId="24" fillId="0" borderId="0" applyFont="0" applyFill="0" applyBorder="0" applyAlignment="0" applyProtection="0"/>
    <xf numFmtId="0" fontId="22" fillId="0" borderId="0">
      <alignment vertical="center"/>
      <protection/>
    </xf>
    <xf numFmtId="0" fontId="24" fillId="0" borderId="0">
      <alignment vertical="center"/>
      <protection/>
    </xf>
    <xf numFmtId="0" fontId="22" fillId="0" borderId="0">
      <alignment vertical="center"/>
      <protection/>
    </xf>
    <xf numFmtId="0" fontId="20" fillId="15" borderId="0" applyNumberFormat="0" applyBorder="0" applyAlignment="0" applyProtection="0"/>
    <xf numFmtId="0" fontId="27" fillId="0" borderId="0">
      <alignment/>
      <protection/>
    </xf>
    <xf numFmtId="0" fontId="27" fillId="0" borderId="0">
      <alignment/>
      <protection/>
    </xf>
    <xf numFmtId="0" fontId="20" fillId="8"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2" fillId="0" borderId="0">
      <alignment vertical="center"/>
      <protection/>
    </xf>
    <xf numFmtId="0" fontId="20" fillId="16"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43" fillId="0" borderId="10" applyNumberFormat="0" applyFill="0" applyAlignment="0" applyProtection="0"/>
    <xf numFmtId="0" fontId="22" fillId="0" borderId="0">
      <alignment vertical="center"/>
      <protection/>
    </xf>
    <xf numFmtId="0" fontId="20" fillId="5" borderId="0" applyNumberFormat="0" applyBorder="0" applyAlignment="0" applyProtection="0"/>
    <xf numFmtId="0" fontId="22" fillId="0" borderId="0">
      <alignment vertical="center"/>
      <protection/>
    </xf>
    <xf numFmtId="0" fontId="43" fillId="0" borderId="10" applyNumberFormat="0" applyFill="0" applyAlignment="0" applyProtection="0"/>
    <xf numFmtId="0" fontId="27" fillId="0" borderId="0">
      <alignment/>
      <protection/>
    </xf>
    <xf numFmtId="0" fontId="20" fillId="5" borderId="0" applyNumberFormat="0" applyBorder="0" applyAlignment="0" applyProtection="0"/>
    <xf numFmtId="0" fontId="20" fillId="16" borderId="0" applyNumberFormat="0" applyBorder="0" applyAlignment="0" applyProtection="0"/>
    <xf numFmtId="0" fontId="43" fillId="0" borderId="10" applyNumberFormat="0" applyFill="0" applyAlignment="0" applyProtection="0"/>
    <xf numFmtId="0" fontId="20" fillId="16" borderId="0" applyNumberFormat="0" applyBorder="0" applyAlignment="0" applyProtection="0"/>
    <xf numFmtId="0" fontId="43" fillId="0" borderId="10" applyNumberFormat="0" applyFill="0" applyAlignment="0" applyProtection="0"/>
    <xf numFmtId="0" fontId="20" fillId="16" borderId="0" applyNumberFormat="0" applyBorder="0" applyAlignment="0" applyProtection="0"/>
    <xf numFmtId="0" fontId="22" fillId="0" borderId="0">
      <alignment vertical="center"/>
      <protection/>
    </xf>
    <xf numFmtId="0" fontId="0" fillId="9" borderId="2" applyNumberFormat="0" applyFont="0" applyAlignment="0" applyProtection="0"/>
    <xf numFmtId="0" fontId="20" fillId="5" borderId="0" applyNumberFormat="0" applyBorder="0" applyAlignment="0" applyProtection="0"/>
    <xf numFmtId="0" fontId="20" fillId="8" borderId="0" applyNumberFormat="0" applyBorder="0" applyAlignment="0" applyProtection="0"/>
    <xf numFmtId="0" fontId="22" fillId="0" borderId="0">
      <alignment vertical="center"/>
      <protection/>
    </xf>
    <xf numFmtId="0" fontId="20" fillId="17" borderId="0" applyNumberFormat="0" applyBorder="0" applyAlignment="0" applyProtection="0"/>
    <xf numFmtId="0" fontId="22" fillId="0" borderId="0">
      <alignment vertical="center"/>
      <protection/>
    </xf>
    <xf numFmtId="0" fontId="20" fillId="8" borderId="0" applyNumberFormat="0" applyBorder="0" applyAlignment="0" applyProtection="0"/>
    <xf numFmtId="0" fontId="20" fillId="8" borderId="0" applyNumberFormat="0" applyBorder="0" applyAlignment="0" applyProtection="0"/>
    <xf numFmtId="0" fontId="24" fillId="0" borderId="0">
      <alignment/>
      <protection/>
    </xf>
    <xf numFmtId="0" fontId="22" fillId="0" borderId="0">
      <alignment vertical="center"/>
      <protection/>
    </xf>
    <xf numFmtId="0" fontId="22" fillId="0" borderId="0">
      <alignment vertical="center"/>
      <protection/>
    </xf>
    <xf numFmtId="0" fontId="20" fillId="8" borderId="0" applyNumberFormat="0" applyBorder="0" applyAlignment="0" applyProtection="0"/>
    <xf numFmtId="0" fontId="43" fillId="0" borderId="10" applyNumberFormat="0" applyFill="0" applyAlignment="0" applyProtection="0"/>
    <xf numFmtId="0" fontId="24" fillId="0" borderId="0">
      <alignment/>
      <protection/>
    </xf>
    <xf numFmtId="0" fontId="22" fillId="0" borderId="0">
      <alignment vertical="center"/>
      <protection/>
    </xf>
    <xf numFmtId="0" fontId="22" fillId="0" borderId="0">
      <alignment vertical="center"/>
      <protection/>
    </xf>
    <xf numFmtId="0" fontId="20" fillId="8" borderId="0" applyNumberFormat="0" applyBorder="0" applyAlignment="0" applyProtection="0"/>
    <xf numFmtId="0" fontId="22" fillId="0" borderId="0">
      <alignment vertical="center"/>
      <protection/>
    </xf>
    <xf numFmtId="0" fontId="51" fillId="13" borderId="0" applyNumberFormat="0" applyBorder="0" applyAlignment="0" applyProtection="0"/>
    <xf numFmtId="0" fontId="20" fillId="25" borderId="0" applyNumberFormat="0" applyBorder="0" applyAlignment="0" applyProtection="0"/>
    <xf numFmtId="0" fontId="20" fillId="5" borderId="0" applyNumberFormat="0" applyBorder="0" applyAlignment="0" applyProtection="0"/>
    <xf numFmtId="0" fontId="20" fillId="18" borderId="0" applyNumberFormat="0" applyBorder="0" applyAlignment="0" applyProtection="0"/>
    <xf numFmtId="0" fontId="22" fillId="0" borderId="0">
      <alignment vertical="center"/>
      <protection/>
    </xf>
    <xf numFmtId="0" fontId="27" fillId="0" borderId="0">
      <alignment/>
      <protection/>
    </xf>
    <xf numFmtId="0" fontId="20" fillId="25" borderId="0" applyNumberFormat="0" applyBorder="0" applyAlignment="0" applyProtection="0"/>
    <xf numFmtId="0" fontId="20" fillId="5" borderId="0" applyNumberFormat="0" applyBorder="0" applyAlignment="0" applyProtection="0"/>
    <xf numFmtId="0" fontId="20" fillId="23" borderId="0" applyNumberFormat="0" applyBorder="0" applyAlignment="0" applyProtection="0"/>
    <xf numFmtId="0" fontId="22" fillId="0" borderId="0">
      <alignment vertical="center"/>
      <protection/>
    </xf>
    <xf numFmtId="0" fontId="20" fillId="5" borderId="0" applyNumberFormat="0" applyBorder="0" applyAlignment="0" applyProtection="0"/>
    <xf numFmtId="0" fontId="22" fillId="0" borderId="0">
      <alignment vertical="center"/>
      <protection/>
    </xf>
    <xf numFmtId="0" fontId="20" fillId="23" borderId="0" applyNumberFormat="0" applyBorder="0" applyAlignment="0" applyProtection="0"/>
    <xf numFmtId="0" fontId="22" fillId="0" borderId="0">
      <alignment vertical="center"/>
      <protection/>
    </xf>
    <xf numFmtId="0" fontId="20" fillId="23" borderId="0" applyNumberFormat="0" applyBorder="0" applyAlignment="0" applyProtection="0"/>
    <xf numFmtId="0" fontId="20" fillId="5" borderId="0" applyNumberFormat="0" applyBorder="0" applyAlignment="0" applyProtection="0"/>
    <xf numFmtId="0" fontId="43" fillId="0" borderId="10" applyNumberFormat="0" applyFill="0" applyAlignment="0" applyProtection="0"/>
    <xf numFmtId="0" fontId="20" fillId="5" borderId="0" applyNumberFormat="0" applyBorder="0" applyAlignment="0" applyProtection="0"/>
    <xf numFmtId="0" fontId="20" fillId="20" borderId="0" applyNumberFormat="0" applyBorder="0" applyAlignment="0" applyProtection="0"/>
    <xf numFmtId="0" fontId="43" fillId="0" borderId="10" applyNumberFormat="0" applyFill="0" applyAlignment="0" applyProtection="0"/>
    <xf numFmtId="0" fontId="32" fillId="0" borderId="0" applyNumberFormat="0" applyFill="0" applyBorder="0" applyAlignment="0" applyProtection="0"/>
    <xf numFmtId="43" fontId="0" fillId="0" borderId="0" applyFont="0" applyFill="0" applyBorder="0" applyAlignment="0" applyProtection="0"/>
    <xf numFmtId="0" fontId="36" fillId="0" borderId="0" applyNumberFormat="0" applyFill="0" applyBorder="0" applyAlignment="0" applyProtection="0"/>
    <xf numFmtId="0" fontId="24" fillId="0" borderId="0">
      <alignment vertical="center"/>
      <protection/>
    </xf>
    <xf numFmtId="0" fontId="20" fillId="24" borderId="0" applyNumberFormat="0" applyBorder="0" applyAlignment="0" applyProtection="0"/>
    <xf numFmtId="0" fontId="22" fillId="0" borderId="0">
      <alignment vertical="center"/>
      <protection/>
    </xf>
    <xf numFmtId="0" fontId="22" fillId="0" borderId="0">
      <alignment vertical="center"/>
      <protection/>
    </xf>
    <xf numFmtId="0" fontId="20" fillId="5" borderId="0" applyNumberFormat="0" applyBorder="0" applyAlignment="0" applyProtection="0"/>
    <xf numFmtId="0" fontId="22" fillId="0" borderId="0">
      <alignment vertical="center"/>
      <protection/>
    </xf>
    <xf numFmtId="0" fontId="20" fillId="23" borderId="0" applyNumberFormat="0" applyBorder="0" applyAlignment="0" applyProtection="0"/>
    <xf numFmtId="0" fontId="27" fillId="0" borderId="0">
      <alignment vertical="center"/>
      <protection/>
    </xf>
    <xf numFmtId="0" fontId="22" fillId="0" borderId="0">
      <alignment vertical="center"/>
      <protection/>
    </xf>
    <xf numFmtId="0" fontId="20" fillId="23" borderId="0" applyNumberFormat="0" applyBorder="0" applyAlignment="0" applyProtection="0"/>
    <xf numFmtId="0" fontId="20" fillId="5" borderId="0" applyNumberFormat="0" applyBorder="0" applyAlignment="0" applyProtection="0"/>
    <xf numFmtId="0" fontId="22" fillId="9" borderId="2" applyNumberFormat="0" applyFont="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4" fillId="0" borderId="0">
      <alignment vertical="center"/>
      <protection/>
    </xf>
    <xf numFmtId="0" fontId="20" fillId="22" borderId="0" applyNumberFormat="0" applyBorder="0" applyAlignment="0" applyProtection="0"/>
    <xf numFmtId="0" fontId="24" fillId="0" borderId="0">
      <alignment vertical="center"/>
      <protection/>
    </xf>
    <xf numFmtId="0" fontId="20" fillId="22" borderId="0" applyNumberFormat="0" applyBorder="0" applyAlignment="0" applyProtection="0"/>
    <xf numFmtId="0" fontId="20" fillId="22" borderId="0" applyNumberFormat="0" applyBorder="0" applyAlignment="0" applyProtection="0"/>
    <xf numFmtId="176" fontId="24" fillId="0" borderId="0" applyFont="0" applyFill="0" applyBorder="0" applyAlignment="0" applyProtection="0"/>
    <xf numFmtId="0" fontId="24" fillId="0" borderId="0">
      <alignment vertical="center"/>
      <protection/>
    </xf>
    <xf numFmtId="0" fontId="20" fillId="22" borderId="0" applyNumberFormat="0" applyBorder="0" applyAlignment="0" applyProtection="0"/>
    <xf numFmtId="176" fontId="24" fillId="0" borderId="0" applyFont="0" applyFill="0" applyBorder="0" applyAlignment="0" applyProtection="0"/>
    <xf numFmtId="0" fontId="24" fillId="0" borderId="0">
      <alignment vertical="center"/>
      <protection/>
    </xf>
    <xf numFmtId="0" fontId="20" fillId="22" borderId="0" applyNumberFormat="0" applyBorder="0" applyAlignment="0" applyProtection="0"/>
    <xf numFmtId="0" fontId="32" fillId="0" borderId="0" applyNumberFormat="0" applyFill="0" applyBorder="0" applyAlignment="0" applyProtection="0"/>
    <xf numFmtId="176" fontId="24" fillId="0" borderId="0" applyFont="0" applyFill="0" applyBorder="0" applyAlignment="0" applyProtection="0"/>
    <xf numFmtId="0" fontId="36" fillId="0" borderId="0" applyNumberFormat="0" applyFill="0" applyBorder="0" applyAlignment="0" applyProtection="0"/>
    <xf numFmtId="0" fontId="24" fillId="0" borderId="0">
      <alignment vertical="center"/>
      <protection/>
    </xf>
    <xf numFmtId="0" fontId="20" fillId="24" borderId="0" applyNumberFormat="0" applyBorder="0" applyAlignment="0" applyProtection="0"/>
    <xf numFmtId="0" fontId="43" fillId="0" borderId="10" applyNumberFormat="0" applyFill="0" applyAlignment="0" applyProtection="0"/>
    <xf numFmtId="0" fontId="24" fillId="0" borderId="0">
      <alignment vertical="center"/>
      <protection/>
    </xf>
    <xf numFmtId="0" fontId="20" fillId="24" borderId="0" applyNumberFormat="0" applyBorder="0" applyAlignment="0" applyProtection="0"/>
    <xf numFmtId="0" fontId="36" fillId="0" borderId="0" applyNumberFormat="0" applyFill="0" applyBorder="0" applyAlignment="0" applyProtection="0"/>
    <xf numFmtId="0" fontId="22" fillId="0" borderId="0">
      <alignment vertical="center"/>
      <protection/>
    </xf>
    <xf numFmtId="0" fontId="24" fillId="0" borderId="0">
      <alignment vertical="center"/>
      <protection/>
    </xf>
    <xf numFmtId="0" fontId="20" fillId="22"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0" fontId="20" fillId="25"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0" fontId="31" fillId="3" borderId="1" applyNumberFormat="0" applyAlignment="0" applyProtection="0"/>
    <xf numFmtId="0" fontId="20" fillId="8" borderId="0" applyNumberFormat="0" applyBorder="0" applyAlignment="0" applyProtection="0"/>
    <xf numFmtId="0" fontId="49" fillId="0" borderId="13" applyNumberFormat="0" applyFill="0" applyAlignment="0" applyProtection="0"/>
    <xf numFmtId="0" fontId="31" fillId="3" borderId="1" applyNumberFormat="0" applyAlignment="0" applyProtection="0"/>
    <xf numFmtId="0" fontId="22" fillId="0" borderId="0">
      <alignment vertical="center"/>
      <protection/>
    </xf>
    <xf numFmtId="0" fontId="20" fillId="8" borderId="0" applyNumberFormat="0" applyBorder="0" applyAlignment="0" applyProtection="0"/>
    <xf numFmtId="0" fontId="31" fillId="3" borderId="1" applyNumberFormat="0" applyAlignment="0" applyProtection="0"/>
    <xf numFmtId="0" fontId="20" fillId="25" borderId="0" applyNumberFormat="0" applyBorder="0" applyAlignment="0" applyProtection="0"/>
    <xf numFmtId="0" fontId="28" fillId="0" borderId="7" applyNumberFormat="0" applyFill="0" applyAlignment="0" applyProtection="0"/>
    <xf numFmtId="0" fontId="40" fillId="8" borderId="1" applyNumberFormat="0" applyAlignment="0" applyProtection="0"/>
    <xf numFmtId="0" fontId="22" fillId="0" borderId="0">
      <alignment vertical="center"/>
      <protection/>
    </xf>
    <xf numFmtId="0" fontId="20" fillId="25" borderId="0" applyNumberFormat="0" applyBorder="0" applyAlignment="0" applyProtection="0"/>
    <xf numFmtId="0" fontId="31" fillId="3" borderId="1" applyNumberFormat="0" applyAlignment="0" applyProtection="0"/>
    <xf numFmtId="0" fontId="20" fillId="8"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0" fontId="22" fillId="0" borderId="0">
      <alignment vertical="center"/>
      <protection/>
    </xf>
    <xf numFmtId="0" fontId="24" fillId="0" borderId="0">
      <alignment vertical="center"/>
      <protection/>
    </xf>
    <xf numFmtId="0" fontId="24" fillId="0" borderId="0">
      <alignment/>
      <protection/>
    </xf>
    <xf numFmtId="0" fontId="20" fillId="4" borderId="0" applyNumberFormat="0" applyBorder="0" applyAlignment="0" applyProtection="0"/>
    <xf numFmtId="0" fontId="24" fillId="0" borderId="0">
      <alignment vertical="center"/>
      <protection/>
    </xf>
    <xf numFmtId="0" fontId="24" fillId="0" borderId="0">
      <alignment/>
      <protection/>
    </xf>
    <xf numFmtId="0" fontId="20" fillId="4" borderId="0" applyNumberFormat="0" applyBorder="0" applyAlignment="0" applyProtection="0"/>
    <xf numFmtId="0" fontId="22" fillId="0" borderId="0">
      <alignment vertical="center"/>
      <protection/>
    </xf>
    <xf numFmtId="0" fontId="24" fillId="0" borderId="0">
      <alignment vertical="center"/>
      <protection/>
    </xf>
    <xf numFmtId="0" fontId="24" fillId="0" borderId="0">
      <alignment/>
      <protection/>
    </xf>
    <xf numFmtId="0" fontId="20" fillId="18" borderId="0" applyNumberFormat="0" applyBorder="0" applyAlignment="0" applyProtection="0"/>
    <xf numFmtId="0" fontId="24" fillId="0" borderId="0">
      <alignment/>
      <protection/>
    </xf>
    <xf numFmtId="0" fontId="24" fillId="0" borderId="0">
      <alignment/>
      <protection/>
    </xf>
    <xf numFmtId="0" fontId="20" fillId="18" borderId="0" applyNumberFormat="0" applyBorder="0" applyAlignment="0" applyProtection="0"/>
    <xf numFmtId="0" fontId="22" fillId="0" borderId="0">
      <alignment vertical="center"/>
      <protection/>
    </xf>
    <xf numFmtId="0" fontId="22" fillId="0" borderId="0">
      <alignment vertical="center"/>
      <protection/>
    </xf>
    <xf numFmtId="0" fontId="24" fillId="0" borderId="0">
      <alignment/>
      <protection/>
    </xf>
    <xf numFmtId="0" fontId="20" fillId="20" borderId="0" applyNumberFormat="0" applyBorder="0" applyAlignment="0" applyProtection="0"/>
    <xf numFmtId="0" fontId="20" fillId="14" borderId="0" applyNumberFormat="0" applyBorder="0" applyAlignment="0" applyProtection="0"/>
    <xf numFmtId="0" fontId="22" fillId="0" borderId="0">
      <alignment vertical="center"/>
      <protection/>
    </xf>
    <xf numFmtId="0" fontId="20" fillId="20" borderId="0" applyNumberFormat="0" applyBorder="0" applyAlignment="0" applyProtection="0"/>
    <xf numFmtId="0" fontId="22" fillId="0" borderId="0">
      <alignment vertical="center"/>
      <protection/>
    </xf>
    <xf numFmtId="0" fontId="20" fillId="27" borderId="0" applyNumberFormat="0" applyBorder="0" applyAlignment="0" applyProtection="0"/>
    <xf numFmtId="0" fontId="40" fillId="8" borderId="1" applyNumberFormat="0" applyAlignment="0" applyProtection="0"/>
    <xf numFmtId="0" fontId="23" fillId="18" borderId="8" applyNumberFormat="0" applyAlignment="0" applyProtection="0"/>
    <xf numFmtId="0" fontId="24" fillId="0" borderId="0">
      <alignment vertical="center"/>
      <protection/>
    </xf>
    <xf numFmtId="0" fontId="36" fillId="0" borderId="0" applyNumberFormat="0" applyFill="0" applyBorder="0" applyAlignment="0" applyProtection="0"/>
    <xf numFmtId="0" fontId="24" fillId="0" borderId="0">
      <alignment/>
      <protection/>
    </xf>
    <xf numFmtId="0" fontId="47" fillId="6" borderId="0" applyNumberFormat="0" applyBorder="0" applyAlignment="0" applyProtection="0"/>
    <xf numFmtId="0" fontId="24" fillId="0" borderId="0">
      <alignment/>
      <protection/>
    </xf>
    <xf numFmtId="0" fontId="47" fillId="6" borderId="0" applyNumberFormat="0" applyBorder="0" applyAlignment="0" applyProtection="0"/>
    <xf numFmtId="0" fontId="24" fillId="0" borderId="0">
      <alignment/>
      <protection/>
    </xf>
    <xf numFmtId="0" fontId="28" fillId="0" borderId="11" applyNumberFormat="0" applyFill="0" applyAlignment="0" applyProtection="0"/>
    <xf numFmtId="0" fontId="28" fillId="0" borderId="11" applyNumberFormat="0" applyFill="0" applyAlignment="0" applyProtection="0"/>
    <xf numFmtId="0" fontId="22" fillId="0" borderId="0">
      <alignment vertical="center"/>
      <protection/>
    </xf>
    <xf numFmtId="0" fontId="22" fillId="0" borderId="0">
      <alignment vertical="center"/>
      <protection/>
    </xf>
    <xf numFmtId="0" fontId="37" fillId="8" borderId="6" applyNumberFormat="0" applyAlignment="0" applyProtection="0"/>
    <xf numFmtId="0" fontId="22" fillId="0" borderId="0">
      <alignment vertical="center"/>
      <protection/>
    </xf>
    <xf numFmtId="0" fontId="43" fillId="0" borderId="12" applyNumberFormat="0" applyFill="0" applyAlignment="0" applyProtection="0"/>
    <xf numFmtId="0" fontId="25" fillId="0" borderId="0" applyNumberFormat="0" applyFill="0" applyBorder="0" applyAlignment="0" applyProtection="0"/>
    <xf numFmtId="0" fontId="22" fillId="0" borderId="0">
      <alignment vertical="center"/>
      <protection/>
    </xf>
    <xf numFmtId="0" fontId="22" fillId="0" borderId="0">
      <alignment vertical="center"/>
      <protection/>
    </xf>
    <xf numFmtId="0" fontId="25" fillId="0" borderId="0" applyNumberFormat="0" applyFill="0" applyBorder="0" applyAlignment="0" applyProtection="0"/>
    <xf numFmtId="0" fontId="25" fillId="0" borderId="0" applyNumberFormat="0" applyFill="0" applyBorder="0" applyAlignment="0" applyProtection="0"/>
    <xf numFmtId="0" fontId="43" fillId="0" borderId="10" applyNumberFormat="0" applyFill="0" applyAlignment="0" applyProtection="0"/>
    <xf numFmtId="0" fontId="22" fillId="0" borderId="0">
      <alignment vertical="center"/>
      <protection/>
    </xf>
    <xf numFmtId="0" fontId="22" fillId="0" borderId="0">
      <alignment vertical="center"/>
      <protection/>
    </xf>
    <xf numFmtId="176" fontId="24" fillId="0" borderId="0" applyFont="0" applyFill="0" applyBorder="0" applyAlignment="0" applyProtection="0"/>
    <xf numFmtId="176" fontId="24" fillId="0" borderId="0" applyFont="0" applyFill="0" applyBorder="0" applyAlignment="0" applyProtection="0"/>
    <xf numFmtId="176" fontId="24" fillId="0" borderId="0" applyFont="0" applyFill="0" applyBorder="0" applyAlignment="0" applyProtection="0"/>
    <xf numFmtId="0" fontId="32" fillId="0" borderId="0" applyNumberFormat="0" applyFill="0" applyBorder="0" applyAlignment="0" applyProtection="0"/>
    <xf numFmtId="176" fontId="24" fillId="0" borderId="0" applyFont="0" applyFill="0" applyBorder="0" applyAlignment="0" applyProtection="0"/>
    <xf numFmtId="0" fontId="22" fillId="0" borderId="0">
      <alignment vertical="center"/>
      <protection/>
    </xf>
    <xf numFmtId="0" fontId="24" fillId="0" borderId="0">
      <alignment vertical="center"/>
      <protection/>
    </xf>
    <xf numFmtId="176" fontId="24" fillId="0" borderId="0" applyFont="0" applyFill="0" applyBorder="0" applyAlignment="0" applyProtection="0"/>
    <xf numFmtId="0" fontId="32" fillId="0" borderId="0" applyNumberFormat="0" applyFill="0" applyBorder="0" applyAlignment="0" applyProtection="0"/>
    <xf numFmtId="176" fontId="24" fillId="0" borderId="0" applyFont="0" applyFill="0" applyBorder="0" applyAlignment="0" applyProtection="0"/>
    <xf numFmtId="0" fontId="31" fillId="3" borderId="1" applyNumberFormat="0" applyAlignment="0" applyProtection="0"/>
    <xf numFmtId="0" fontId="31" fillId="3" borderId="1" applyNumberFormat="0" applyAlignment="0" applyProtection="0"/>
    <xf numFmtId="0" fontId="31" fillId="3" borderId="1" applyNumberFormat="0" applyAlignment="0" applyProtection="0"/>
    <xf numFmtId="0" fontId="22" fillId="0" borderId="0">
      <alignment vertical="center"/>
      <protection/>
    </xf>
    <xf numFmtId="0" fontId="0" fillId="0" borderId="0">
      <alignment/>
      <protection/>
    </xf>
    <xf numFmtId="0" fontId="31" fillId="3" borderId="1" applyNumberFormat="0" applyAlignment="0" applyProtection="0"/>
    <xf numFmtId="0" fontId="31" fillId="3" borderId="1" applyNumberFormat="0" applyAlignment="0" applyProtection="0"/>
    <xf numFmtId="0" fontId="28" fillId="0" borderId="7" applyNumberFormat="0" applyFill="0" applyAlignment="0" applyProtection="0"/>
    <xf numFmtId="0" fontId="40" fillId="8" borderId="1" applyNumberFormat="0" applyAlignment="0" applyProtection="0"/>
    <xf numFmtId="0" fontId="22" fillId="0" borderId="0">
      <alignment vertical="center"/>
      <protection/>
    </xf>
    <xf numFmtId="0" fontId="43" fillId="0" borderId="10" applyNumberFormat="0" applyFill="0" applyAlignment="0" applyProtection="0"/>
    <xf numFmtId="0" fontId="43" fillId="0" borderId="10" applyNumberFormat="0" applyFill="0" applyAlignment="0" applyProtection="0"/>
    <xf numFmtId="0" fontId="22" fillId="0" borderId="0">
      <alignment vertical="center"/>
      <protection/>
    </xf>
    <xf numFmtId="0" fontId="43" fillId="0" borderId="10" applyNumberFormat="0" applyFill="0" applyAlignment="0" applyProtection="0"/>
    <xf numFmtId="0" fontId="25" fillId="0" borderId="0" applyNumberFormat="0" applyFill="0" applyBorder="0" applyAlignment="0" applyProtection="0"/>
    <xf numFmtId="0" fontId="43" fillId="0" borderId="10" applyNumberFormat="0" applyFill="0" applyAlignment="0" applyProtection="0"/>
    <xf numFmtId="0" fontId="25" fillId="0" borderId="0" applyNumberFormat="0" applyFill="0" applyBorder="0" applyAlignment="0" applyProtection="0"/>
    <xf numFmtId="0" fontId="43" fillId="0" borderId="10" applyNumberFormat="0" applyFill="0" applyAlignment="0" applyProtection="0"/>
    <xf numFmtId="0" fontId="36" fillId="0" borderId="0" applyNumberFormat="0" applyFill="0" applyBorder="0" applyAlignment="0" applyProtection="0"/>
    <xf numFmtId="0" fontId="43" fillId="0" borderId="10" applyNumberFormat="0" applyFill="0" applyAlignment="0" applyProtection="0"/>
    <xf numFmtId="0" fontId="36" fillId="0" borderId="0" applyNumberFormat="0" applyFill="0" applyBorder="0" applyAlignment="0" applyProtection="0"/>
    <xf numFmtId="0" fontId="43" fillId="0" borderId="10" applyNumberFormat="0" applyFill="0" applyAlignment="0" applyProtection="0"/>
    <xf numFmtId="0" fontId="22" fillId="0" borderId="0">
      <alignment vertical="center"/>
      <protection/>
    </xf>
    <xf numFmtId="0" fontId="22" fillId="0" borderId="0">
      <alignment vertical="center"/>
      <protection/>
    </xf>
    <xf numFmtId="0" fontId="43" fillId="0" borderId="10" applyNumberFormat="0" applyFill="0" applyAlignment="0" applyProtection="0"/>
    <xf numFmtId="0" fontId="22" fillId="0" borderId="0">
      <alignment vertical="center"/>
      <protection/>
    </xf>
    <xf numFmtId="0" fontId="43" fillId="0" borderId="10" applyNumberFormat="0" applyFill="0" applyAlignment="0" applyProtection="0"/>
    <xf numFmtId="0" fontId="43" fillId="0" borderId="10" applyNumberFormat="0" applyFill="0" applyAlignment="0" applyProtection="0"/>
    <xf numFmtId="0" fontId="43" fillId="0" borderId="10" applyNumberFormat="0" applyFill="0" applyAlignment="0" applyProtection="0"/>
    <xf numFmtId="0" fontId="20" fillId="21" borderId="0" applyNumberFormat="0" applyBorder="0" applyAlignment="0" applyProtection="0"/>
    <xf numFmtId="0" fontId="43" fillId="0" borderId="10" applyNumberFormat="0" applyFill="0" applyAlignment="0" applyProtection="0"/>
    <xf numFmtId="0" fontId="22" fillId="0" borderId="0">
      <alignment vertical="center"/>
      <protection/>
    </xf>
    <xf numFmtId="0" fontId="43" fillId="0" borderId="10" applyNumberFormat="0" applyFill="0" applyAlignment="0" applyProtection="0"/>
    <xf numFmtId="0" fontId="24" fillId="0" borderId="0">
      <alignment/>
      <protection/>
    </xf>
    <xf numFmtId="0" fontId="43" fillId="0" borderId="10" applyNumberFormat="0" applyFill="0" applyAlignment="0" applyProtection="0"/>
    <xf numFmtId="0" fontId="22" fillId="0" borderId="0">
      <alignment vertical="center"/>
      <protection/>
    </xf>
    <xf numFmtId="0" fontId="43" fillId="0" borderId="10" applyNumberFormat="0" applyFill="0" applyAlignment="0" applyProtection="0"/>
    <xf numFmtId="0" fontId="20" fillId="21" borderId="0" applyNumberFormat="0" applyBorder="0" applyAlignment="0" applyProtection="0"/>
    <xf numFmtId="0" fontId="22" fillId="0" borderId="0">
      <alignment vertical="center"/>
      <protection/>
    </xf>
    <xf numFmtId="0" fontId="47" fillId="6" borderId="0" applyNumberFormat="0" applyBorder="0" applyAlignment="0" applyProtection="0"/>
    <xf numFmtId="0" fontId="43" fillId="0" borderId="10" applyNumberFormat="0" applyFill="0" applyAlignment="0" applyProtection="0"/>
    <xf numFmtId="0" fontId="43" fillId="0" borderId="10" applyNumberFormat="0" applyFill="0" applyAlignment="0" applyProtection="0"/>
    <xf numFmtId="0" fontId="43" fillId="0" borderId="14" applyNumberFormat="0" applyFill="0" applyAlignment="0" applyProtection="0"/>
    <xf numFmtId="0" fontId="43" fillId="0" borderId="14" applyNumberFormat="0" applyFill="0" applyAlignment="0" applyProtection="0"/>
    <xf numFmtId="0" fontId="43" fillId="0" borderId="10" applyNumberFormat="0" applyFill="0" applyAlignment="0" applyProtection="0"/>
    <xf numFmtId="0" fontId="43" fillId="0" borderId="10" applyNumberFormat="0" applyFill="0" applyAlignment="0" applyProtection="0"/>
    <xf numFmtId="0" fontId="43" fillId="0" borderId="10" applyNumberFormat="0" applyFill="0" applyAlignment="0" applyProtection="0"/>
    <xf numFmtId="0" fontId="43" fillId="0" borderId="10" applyNumberFormat="0" applyFill="0" applyAlignment="0" applyProtection="0"/>
    <xf numFmtId="0" fontId="25" fillId="0" borderId="0" applyNumberFormat="0" applyFill="0" applyBorder="0" applyAlignment="0" applyProtection="0"/>
    <xf numFmtId="0" fontId="43" fillId="0" borderId="14" applyNumberFormat="0" applyFill="0" applyAlignment="0" applyProtection="0"/>
    <xf numFmtId="0" fontId="25" fillId="0" borderId="0" applyNumberFormat="0" applyFill="0" applyBorder="0" applyAlignment="0" applyProtection="0"/>
    <xf numFmtId="0" fontId="43" fillId="0" borderId="14" applyNumberFormat="0" applyFill="0" applyAlignment="0" applyProtection="0"/>
    <xf numFmtId="0" fontId="25" fillId="0" borderId="0" applyNumberFormat="0" applyFill="0" applyBorder="0" applyAlignment="0" applyProtection="0"/>
    <xf numFmtId="0" fontId="22" fillId="0" borderId="0">
      <alignment vertical="center"/>
      <protection/>
    </xf>
    <xf numFmtId="0" fontId="43" fillId="0" borderId="10" applyNumberFormat="0" applyFill="0" applyAlignment="0" applyProtection="0"/>
    <xf numFmtId="0" fontId="43" fillId="0" borderId="10" applyNumberFormat="0" applyFill="0" applyAlignment="0" applyProtection="0"/>
    <xf numFmtId="0" fontId="34" fillId="0" borderId="9" applyNumberFormat="0" applyFill="0" applyAlignment="0" applyProtection="0"/>
    <xf numFmtId="0" fontId="43" fillId="0" borderId="10" applyNumberFormat="0" applyFill="0" applyAlignment="0" applyProtection="0"/>
    <xf numFmtId="0" fontId="1" fillId="0" borderId="0">
      <alignment/>
      <protection/>
    </xf>
    <xf numFmtId="0" fontId="43" fillId="0" borderId="10" applyNumberFormat="0" applyFill="0" applyAlignment="0" applyProtection="0"/>
    <xf numFmtId="0" fontId="25" fillId="0" borderId="0" applyNumberFormat="0" applyFill="0" applyBorder="0" applyAlignment="0" applyProtection="0"/>
    <xf numFmtId="0" fontId="46" fillId="0" borderId="9" applyNumberFormat="0" applyFill="0" applyAlignment="0" applyProtection="0"/>
    <xf numFmtId="0" fontId="43" fillId="0" borderId="14" applyNumberFormat="0" applyFill="0" applyAlignment="0" applyProtection="0"/>
    <xf numFmtId="0" fontId="43" fillId="0" borderId="14" applyNumberFormat="0" applyFill="0" applyAlignment="0" applyProtection="0"/>
    <xf numFmtId="0" fontId="25" fillId="0" borderId="0" applyNumberFormat="0" applyFill="0" applyBorder="0" applyAlignment="0" applyProtection="0"/>
    <xf numFmtId="0" fontId="24" fillId="0" borderId="0">
      <alignment/>
      <protection/>
    </xf>
    <xf numFmtId="0" fontId="43" fillId="0" borderId="10" applyNumberFormat="0" applyFill="0" applyAlignment="0" applyProtection="0"/>
    <xf numFmtId="0" fontId="43" fillId="0" borderId="10" applyNumberFormat="0" applyFill="0" applyAlignment="0" applyProtection="0"/>
    <xf numFmtId="0" fontId="34" fillId="0" borderId="9" applyNumberFormat="0" applyFill="0" applyAlignment="0" applyProtection="0"/>
    <xf numFmtId="0" fontId="43" fillId="0" borderId="14" applyNumberFormat="0" applyFill="0" applyAlignment="0" applyProtection="0"/>
    <xf numFmtId="0" fontId="24" fillId="0" borderId="0">
      <alignment/>
      <protection/>
    </xf>
    <xf numFmtId="0" fontId="43" fillId="0" borderId="14" applyNumberFormat="0" applyFill="0" applyAlignment="0" applyProtection="0"/>
    <xf numFmtId="0" fontId="25" fillId="0" borderId="0" applyNumberFormat="0" applyFill="0" applyBorder="0" applyAlignment="0" applyProtection="0"/>
    <xf numFmtId="0" fontId="46" fillId="0" borderId="9" applyNumberFormat="0" applyFill="0" applyAlignment="0" applyProtection="0"/>
    <xf numFmtId="0" fontId="43" fillId="0" borderId="10" applyNumberFormat="0" applyFill="0" applyAlignment="0" applyProtection="0"/>
    <xf numFmtId="0" fontId="43" fillId="0" borderId="10" applyNumberFormat="0" applyFill="0" applyAlignment="0" applyProtection="0"/>
    <xf numFmtId="0" fontId="43" fillId="0" borderId="14" applyNumberFormat="0" applyFill="0" applyAlignment="0" applyProtection="0"/>
    <xf numFmtId="0" fontId="22" fillId="0" borderId="0">
      <alignment vertical="center"/>
      <protection/>
    </xf>
    <xf numFmtId="0" fontId="43" fillId="0" borderId="14" applyNumberFormat="0" applyFill="0" applyAlignment="0" applyProtection="0"/>
    <xf numFmtId="0" fontId="43" fillId="0" borderId="14" applyNumberFormat="0" applyFill="0" applyAlignment="0" applyProtection="0"/>
    <xf numFmtId="0" fontId="43" fillId="0" borderId="14" applyNumberFormat="0" applyFill="0" applyAlignment="0" applyProtection="0"/>
    <xf numFmtId="0" fontId="43" fillId="0" borderId="10" applyNumberFormat="0" applyFill="0" applyAlignment="0" applyProtection="0"/>
    <xf numFmtId="0" fontId="24" fillId="0" borderId="0">
      <alignment/>
      <protection/>
    </xf>
    <xf numFmtId="0" fontId="43" fillId="0" borderId="10" applyNumberFormat="0" applyFill="0" applyAlignment="0" applyProtection="0"/>
    <xf numFmtId="0" fontId="24" fillId="0" borderId="0">
      <alignment/>
      <protection/>
    </xf>
    <xf numFmtId="0" fontId="43" fillId="0" borderId="10" applyNumberFormat="0" applyFill="0" applyAlignment="0" applyProtection="0"/>
    <xf numFmtId="0" fontId="43" fillId="0" borderId="10" applyNumberFormat="0" applyFill="0" applyAlignment="0" applyProtection="0"/>
    <xf numFmtId="0" fontId="39" fillId="12"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22" fillId="0" borderId="0">
      <alignment vertical="center"/>
      <protection/>
    </xf>
    <xf numFmtId="0" fontId="22" fillId="0" borderId="0">
      <alignment vertical="center"/>
      <protection/>
    </xf>
    <xf numFmtId="0" fontId="47" fillId="6" borderId="0" applyNumberFormat="0" applyBorder="0" applyAlignment="0" applyProtection="0"/>
    <xf numFmtId="0" fontId="20" fillId="4" borderId="0" applyNumberFormat="0" applyBorder="0" applyAlignment="0" applyProtection="0"/>
    <xf numFmtId="0" fontId="22" fillId="0" borderId="0">
      <alignment vertical="center"/>
      <protection/>
    </xf>
    <xf numFmtId="0" fontId="22" fillId="0" borderId="0">
      <alignment vertical="center"/>
      <protection/>
    </xf>
    <xf numFmtId="0" fontId="47" fillId="6" borderId="0" applyNumberFormat="0" applyBorder="0" applyAlignment="0" applyProtection="0"/>
    <xf numFmtId="0" fontId="22" fillId="0" borderId="0">
      <alignment vertical="center"/>
      <protection/>
    </xf>
    <xf numFmtId="0" fontId="22" fillId="0" borderId="0">
      <alignment vertical="center"/>
      <protection/>
    </xf>
    <xf numFmtId="0" fontId="47" fillId="6" borderId="0" applyNumberFormat="0" applyBorder="0" applyAlignment="0" applyProtection="0"/>
    <xf numFmtId="0" fontId="47" fillId="6" borderId="0" applyNumberFormat="0" applyBorder="0" applyAlignment="0" applyProtection="0"/>
    <xf numFmtId="0" fontId="22" fillId="0" borderId="0">
      <alignment vertical="center"/>
      <protection/>
    </xf>
    <xf numFmtId="0" fontId="47" fillId="6" borderId="0" applyNumberFormat="0" applyBorder="0" applyAlignment="0" applyProtection="0"/>
    <xf numFmtId="0" fontId="22" fillId="0" borderId="0">
      <alignment vertical="center"/>
      <protection/>
    </xf>
    <xf numFmtId="0" fontId="22" fillId="0" borderId="0">
      <alignment vertical="center"/>
      <protection/>
    </xf>
    <xf numFmtId="0" fontId="47"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24" fillId="0" borderId="0">
      <alignment vertical="center"/>
      <protection/>
    </xf>
    <xf numFmtId="0" fontId="47" fillId="6" borderId="0" applyNumberFormat="0" applyBorder="0" applyAlignment="0" applyProtection="0"/>
    <xf numFmtId="0" fontId="32" fillId="0" borderId="5" applyNumberFormat="0" applyFill="0" applyAlignment="0" applyProtection="0"/>
    <xf numFmtId="0" fontId="47" fillId="6" borderId="0" applyNumberFormat="0" applyBorder="0" applyAlignment="0" applyProtection="0"/>
    <xf numFmtId="0" fontId="0" fillId="0" borderId="0">
      <alignment/>
      <protection/>
    </xf>
    <xf numFmtId="0" fontId="0" fillId="9" borderId="2" applyNumberFormat="0" applyFont="0" applyAlignment="0" applyProtection="0"/>
    <xf numFmtId="0" fontId="22" fillId="0" borderId="0">
      <alignment vertical="center"/>
      <protection/>
    </xf>
    <xf numFmtId="0" fontId="0" fillId="9" borderId="2" applyNumberFormat="0" applyFont="0" applyAlignment="0" applyProtection="0"/>
    <xf numFmtId="0" fontId="22" fillId="0" borderId="0">
      <alignment vertical="center"/>
      <protection/>
    </xf>
    <xf numFmtId="0" fontId="0" fillId="9" borderId="2" applyNumberFormat="0" applyFont="0" applyAlignment="0" applyProtection="0"/>
    <xf numFmtId="0" fontId="22" fillId="0" borderId="0">
      <alignment vertical="center"/>
      <protection/>
    </xf>
    <xf numFmtId="0" fontId="24" fillId="9" borderId="2" applyNumberFormat="0" applyFont="0" applyAlignment="0" applyProtection="0"/>
    <xf numFmtId="0" fontId="24" fillId="9" borderId="2" applyNumberFormat="0" applyFont="0" applyAlignment="0" applyProtection="0"/>
    <xf numFmtId="0" fontId="24" fillId="9" borderId="2" applyNumberFormat="0" applyFont="0" applyAlignment="0" applyProtection="0"/>
    <xf numFmtId="0" fontId="24" fillId="9" borderId="2" applyNumberFormat="0" applyFont="0" applyAlignment="0" applyProtection="0"/>
    <xf numFmtId="0" fontId="22" fillId="9" borderId="2" applyNumberFormat="0" applyFont="0" applyAlignment="0" applyProtection="0"/>
    <xf numFmtId="0" fontId="24" fillId="9" borderId="2" applyNumberFormat="0" applyFont="0" applyAlignment="0" applyProtection="0"/>
    <xf numFmtId="0" fontId="24" fillId="9" borderId="2" applyNumberFormat="0" applyFont="0" applyAlignment="0" applyProtection="0"/>
    <xf numFmtId="0" fontId="24" fillId="0" borderId="0">
      <alignment vertical="center"/>
      <protection/>
    </xf>
    <xf numFmtId="0" fontId="22" fillId="9" borderId="2" applyNumberFormat="0" applyFont="0" applyAlignment="0" applyProtection="0"/>
    <xf numFmtId="0" fontId="24" fillId="0" borderId="0">
      <alignment vertical="center"/>
      <protection/>
    </xf>
    <xf numFmtId="0" fontId="22" fillId="9" borderId="2" applyNumberFormat="0" applyFont="0" applyAlignment="0" applyProtection="0"/>
    <xf numFmtId="0" fontId="28" fillId="0" borderId="7" applyNumberFormat="0" applyFill="0" applyAlignment="0" applyProtection="0"/>
    <xf numFmtId="0" fontId="20" fillId="14" borderId="0" applyNumberFormat="0" applyBorder="0" applyAlignment="0" applyProtection="0"/>
    <xf numFmtId="0" fontId="28" fillId="0" borderId="7" applyNumberFormat="0" applyFill="0" applyAlignment="0" applyProtection="0"/>
    <xf numFmtId="0" fontId="20" fillId="14" borderId="0" applyNumberFormat="0" applyBorder="0" applyAlignment="0" applyProtection="0"/>
    <xf numFmtId="0" fontId="28" fillId="0" borderId="7" applyNumberFormat="0" applyFill="0" applyAlignment="0" applyProtection="0"/>
    <xf numFmtId="0" fontId="28" fillId="0" borderId="7" applyNumberFormat="0" applyFill="0" applyAlignment="0" applyProtection="0"/>
    <xf numFmtId="0" fontId="20" fillId="18" borderId="0" applyNumberFormat="0" applyBorder="0" applyAlignment="0" applyProtection="0"/>
    <xf numFmtId="0" fontId="28" fillId="0" borderId="7" applyNumberFormat="0" applyFill="0" applyAlignment="0" applyProtection="0"/>
    <xf numFmtId="0" fontId="28" fillId="0" borderId="7" applyNumberFormat="0" applyFill="0" applyAlignment="0" applyProtection="0"/>
    <xf numFmtId="0" fontId="37" fillId="3" borderId="6" applyNumberFormat="0" applyAlignment="0" applyProtection="0"/>
    <xf numFmtId="0" fontId="28" fillId="0" borderId="7" applyNumberFormat="0" applyFill="0" applyAlignment="0" applyProtection="0"/>
    <xf numFmtId="0" fontId="20" fillId="23" borderId="0" applyNumberFormat="0" applyBorder="0" applyAlignment="0" applyProtection="0"/>
    <xf numFmtId="0" fontId="28" fillId="0" borderId="7" applyNumberFormat="0" applyFill="0" applyAlignment="0" applyProtection="0"/>
    <xf numFmtId="0" fontId="28" fillId="0" borderId="3" applyNumberFormat="0" applyFill="0" applyAlignment="0" applyProtection="0"/>
    <xf numFmtId="0" fontId="49" fillId="0" borderId="13" applyNumberFormat="0" applyFill="0" applyAlignment="0" applyProtection="0"/>
    <xf numFmtId="0" fontId="49" fillId="0" borderId="13" applyNumberFormat="0" applyFill="0" applyAlignment="0" applyProtection="0"/>
    <xf numFmtId="0" fontId="24" fillId="0" borderId="0">
      <alignment/>
      <protection/>
    </xf>
    <xf numFmtId="0" fontId="28" fillId="0" borderId="7" applyNumberFormat="0" applyFill="0" applyAlignment="0" applyProtection="0"/>
    <xf numFmtId="0" fontId="28" fillId="0" borderId="3" applyNumberFormat="0" applyFill="0" applyAlignment="0" applyProtection="0"/>
    <xf numFmtId="0" fontId="20" fillId="18" borderId="0" applyNumberFormat="0" applyBorder="0" applyAlignment="0" applyProtection="0"/>
    <xf numFmtId="0" fontId="28" fillId="0" borderId="3" applyNumberFormat="0" applyFill="0" applyAlignment="0" applyProtection="0"/>
    <xf numFmtId="0" fontId="44" fillId="0" borderId="7" applyNumberFormat="0" applyFill="0" applyAlignment="0" applyProtection="0"/>
    <xf numFmtId="0" fontId="44" fillId="0" borderId="7" applyNumberFormat="0" applyFill="0" applyAlignment="0" applyProtection="0"/>
    <xf numFmtId="0" fontId="44" fillId="0" borderId="7" applyNumberFormat="0" applyFill="0" applyAlignment="0" applyProtection="0"/>
    <xf numFmtId="0" fontId="53" fillId="0" borderId="15" applyNumberFormat="0" applyFill="0" applyAlignment="0" applyProtection="0"/>
    <xf numFmtId="0" fontId="44" fillId="0" borderId="7" applyNumberFormat="0" applyFill="0" applyAlignment="0" applyProtection="0"/>
    <xf numFmtId="0" fontId="44" fillId="0" borderId="7" applyNumberFormat="0" applyFill="0" applyAlignment="0" applyProtection="0"/>
    <xf numFmtId="0" fontId="53" fillId="0" borderId="15" applyNumberFormat="0" applyFill="0" applyAlignment="0" applyProtection="0"/>
    <xf numFmtId="0" fontId="20" fillId="23" borderId="0" applyNumberFormat="0" applyBorder="0" applyAlignment="0" applyProtection="0"/>
    <xf numFmtId="0" fontId="44" fillId="0" borderId="7" applyNumberFormat="0" applyFill="0" applyAlignment="0" applyProtection="0"/>
    <xf numFmtId="0" fontId="24" fillId="0" borderId="0">
      <alignment vertical="center"/>
      <protection/>
    </xf>
    <xf numFmtId="0" fontId="44" fillId="0" borderId="4" applyNumberFormat="0" applyFill="0" applyAlignment="0" applyProtection="0"/>
    <xf numFmtId="0" fontId="53" fillId="0" borderId="15" applyNumberFormat="0" applyFill="0" applyAlignment="0" applyProtection="0"/>
    <xf numFmtId="0" fontId="53" fillId="0" borderId="15" applyNumberFormat="0" applyFill="0" applyAlignment="0" applyProtection="0"/>
    <xf numFmtId="0" fontId="44" fillId="0" borderId="4" applyNumberFormat="0" applyFill="0" applyAlignment="0" applyProtection="0"/>
    <xf numFmtId="0" fontId="44" fillId="0" borderId="4" applyNumberFormat="0" applyFill="0" applyAlignment="0" applyProtection="0"/>
    <xf numFmtId="0" fontId="24" fillId="0" borderId="0">
      <alignment/>
      <protection/>
    </xf>
    <xf numFmtId="0" fontId="32" fillId="0" borderId="5" applyNumberFormat="0" applyFill="0" applyAlignment="0" applyProtection="0"/>
    <xf numFmtId="0" fontId="22" fillId="0" borderId="0">
      <alignment vertical="center"/>
      <protection/>
    </xf>
    <xf numFmtId="0" fontId="22" fillId="0" borderId="0">
      <alignment vertical="center"/>
      <protection/>
    </xf>
    <xf numFmtId="0" fontId="32" fillId="0" borderId="5" applyNumberFormat="0" applyFill="0" applyAlignment="0" applyProtection="0"/>
    <xf numFmtId="0" fontId="22" fillId="0" borderId="0">
      <alignment vertical="center"/>
      <protection/>
    </xf>
    <xf numFmtId="0" fontId="24" fillId="0" borderId="0">
      <alignment vertical="center"/>
      <protection/>
    </xf>
    <xf numFmtId="0" fontId="32" fillId="0" borderId="5" applyNumberFormat="0" applyFill="0" applyAlignment="0" applyProtection="0"/>
    <xf numFmtId="0" fontId="27" fillId="0" borderId="0">
      <alignment/>
      <protection/>
    </xf>
    <xf numFmtId="0" fontId="22" fillId="0" borderId="0">
      <alignment vertical="center"/>
      <protection/>
    </xf>
    <xf numFmtId="0" fontId="22" fillId="0" borderId="0">
      <alignment vertical="center"/>
      <protection/>
    </xf>
    <xf numFmtId="0" fontId="22" fillId="0" borderId="0">
      <alignment vertical="center"/>
      <protection/>
    </xf>
    <xf numFmtId="0" fontId="52" fillId="0" borderId="16" applyNumberFormat="0" applyFill="0" applyAlignment="0" applyProtection="0"/>
    <xf numFmtId="0" fontId="22" fillId="0" borderId="0">
      <alignment vertical="center"/>
      <protection/>
    </xf>
    <xf numFmtId="0" fontId="22" fillId="0" borderId="0">
      <alignment vertical="center"/>
      <protection/>
    </xf>
    <xf numFmtId="0" fontId="32" fillId="0" borderId="5" applyNumberFormat="0" applyFill="0" applyAlignment="0" applyProtection="0"/>
    <xf numFmtId="0" fontId="32" fillId="0" borderId="5" applyNumberFormat="0" applyFill="0" applyAlignment="0" applyProtection="0"/>
    <xf numFmtId="0" fontId="32" fillId="0" borderId="5" applyNumberFormat="0" applyFill="0" applyAlignment="0" applyProtection="0"/>
    <xf numFmtId="0" fontId="32" fillId="0" borderId="5" applyNumberFormat="0" applyFill="0" applyAlignment="0" applyProtection="0"/>
    <xf numFmtId="0" fontId="27" fillId="0" borderId="0">
      <alignment/>
      <protection/>
    </xf>
    <xf numFmtId="0" fontId="22" fillId="0" borderId="0">
      <alignment vertical="center"/>
      <protection/>
    </xf>
    <xf numFmtId="0" fontId="52" fillId="0" borderId="16" applyNumberFormat="0" applyFill="0" applyAlignment="0" applyProtection="0"/>
    <xf numFmtId="0" fontId="22" fillId="0" borderId="0">
      <alignment vertical="center"/>
      <protection/>
    </xf>
    <xf numFmtId="0" fontId="32" fillId="0" borderId="5" applyNumberFormat="0" applyFill="0" applyAlignment="0" applyProtection="0"/>
    <xf numFmtId="0" fontId="32" fillId="0" borderId="5" applyNumberFormat="0" applyFill="0" applyAlignment="0" applyProtection="0"/>
    <xf numFmtId="0" fontId="32" fillId="0" borderId="5" applyNumberFormat="0" applyFill="0" applyAlignment="0" applyProtection="0"/>
    <xf numFmtId="0" fontId="27" fillId="0" borderId="0">
      <alignment/>
      <protection/>
    </xf>
    <xf numFmtId="0" fontId="32" fillId="0" borderId="5" applyNumberFormat="0" applyFill="0" applyAlignment="0" applyProtection="0"/>
    <xf numFmtId="0" fontId="52" fillId="0" borderId="16" applyNumberFormat="0" applyFill="0" applyAlignment="0" applyProtection="0"/>
    <xf numFmtId="0" fontId="52" fillId="0" borderId="16" applyNumberFormat="0" applyFill="0" applyAlignment="0" applyProtection="0"/>
    <xf numFmtId="0" fontId="32" fillId="0" borderId="5" applyNumberFormat="0" applyFill="0" applyAlignment="0" applyProtection="0"/>
    <xf numFmtId="0" fontId="32" fillId="0" borderId="5" applyNumberFormat="0" applyFill="0" applyAlignment="0" applyProtection="0"/>
    <xf numFmtId="0" fontId="32" fillId="0" borderId="5" applyNumberFormat="0" applyFill="0" applyAlignment="0" applyProtection="0"/>
    <xf numFmtId="0" fontId="20" fillId="14" borderId="0" applyNumberFormat="0" applyBorder="0" applyAlignment="0" applyProtection="0"/>
    <xf numFmtId="0" fontId="22" fillId="0" borderId="0">
      <alignment vertical="center"/>
      <protection/>
    </xf>
    <xf numFmtId="0" fontId="27" fillId="0" borderId="0">
      <alignment/>
      <protection/>
    </xf>
    <xf numFmtId="0" fontId="27" fillId="0" borderId="0">
      <alignment/>
      <protection/>
    </xf>
    <xf numFmtId="0" fontId="32" fillId="0" borderId="0" applyNumberFormat="0" applyFill="0" applyBorder="0" applyAlignment="0" applyProtection="0"/>
    <xf numFmtId="0" fontId="52" fillId="0" borderId="0" applyNumberFormat="0" applyFill="0" applyBorder="0" applyAlignment="0" applyProtection="0"/>
    <xf numFmtId="0" fontId="32" fillId="0" borderId="0" applyNumberFormat="0" applyFill="0" applyBorder="0" applyAlignment="0" applyProtection="0"/>
    <xf numFmtId="0" fontId="20" fillId="23" borderId="0" applyNumberFormat="0" applyBorder="0" applyAlignment="0" applyProtection="0"/>
    <xf numFmtId="0" fontId="32" fillId="0" borderId="0" applyNumberFormat="0" applyFill="0" applyBorder="0" applyAlignment="0" applyProtection="0"/>
    <xf numFmtId="0" fontId="52" fillId="0" borderId="0" applyNumberFormat="0" applyFill="0" applyBorder="0" applyAlignment="0" applyProtection="0"/>
    <xf numFmtId="0" fontId="32" fillId="0" borderId="0" applyNumberFormat="0" applyFill="0" applyBorder="0" applyAlignment="0" applyProtection="0"/>
    <xf numFmtId="0" fontId="22" fillId="0" borderId="0">
      <alignment vertical="center"/>
      <protection/>
    </xf>
    <xf numFmtId="0" fontId="22" fillId="0" borderId="0">
      <alignment vertical="center"/>
      <protection/>
    </xf>
    <xf numFmtId="0" fontId="32" fillId="0" borderId="0" applyNumberFormat="0" applyFill="0" applyBorder="0" applyAlignment="0" applyProtection="0"/>
    <xf numFmtId="0" fontId="22" fillId="0" borderId="0">
      <alignment vertical="center"/>
      <protection/>
    </xf>
    <xf numFmtId="0" fontId="22" fillId="0" borderId="0">
      <alignment vertical="center"/>
      <protection/>
    </xf>
    <xf numFmtId="0" fontId="3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27" fillId="0" borderId="0">
      <alignment/>
      <protection/>
    </xf>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27" fillId="0" borderId="0">
      <alignment/>
      <protection/>
    </xf>
    <xf numFmtId="0" fontId="29"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22" fillId="0" borderId="0">
      <alignment vertical="center"/>
      <protection/>
    </xf>
    <xf numFmtId="0" fontId="22" fillId="0" borderId="0">
      <alignment vertical="center"/>
      <protection/>
    </xf>
    <xf numFmtId="0" fontId="45" fillId="0" borderId="0" applyNumberFormat="0" applyFill="0" applyBorder="0" applyAlignment="0" applyProtection="0"/>
    <xf numFmtId="0" fontId="29"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27" fillId="0" borderId="0">
      <alignment/>
      <protection/>
    </xf>
    <xf numFmtId="0" fontId="22" fillId="0" borderId="0">
      <alignment vertical="center"/>
      <protection/>
    </xf>
    <xf numFmtId="0" fontId="27" fillId="0" borderId="0">
      <alignment/>
      <protection/>
    </xf>
    <xf numFmtId="0" fontId="30" fillId="13" borderId="0" applyNumberFormat="0" applyBorder="0" applyAlignment="0" applyProtection="0"/>
    <xf numFmtId="0" fontId="30" fillId="13" borderId="0" applyNumberFormat="0" applyBorder="0" applyAlignment="0" applyProtection="0"/>
    <xf numFmtId="0" fontId="22" fillId="0" borderId="0">
      <alignment vertical="center"/>
      <protection/>
    </xf>
    <xf numFmtId="0" fontId="51" fillId="13" borderId="0" applyNumberFormat="0" applyBorder="0" applyAlignment="0" applyProtection="0"/>
    <xf numFmtId="0" fontId="22" fillId="0" borderId="0">
      <alignment vertical="center"/>
      <protection/>
    </xf>
    <xf numFmtId="0" fontId="22" fillId="0" borderId="0">
      <alignment vertical="center"/>
      <protection/>
    </xf>
    <xf numFmtId="0" fontId="30" fillId="13" borderId="0" applyNumberFormat="0" applyBorder="0" applyAlignment="0" applyProtection="0"/>
    <xf numFmtId="0" fontId="22" fillId="0" borderId="0">
      <alignment vertical="center"/>
      <protection/>
    </xf>
    <xf numFmtId="0" fontId="27" fillId="0" borderId="0">
      <alignment/>
      <protection/>
    </xf>
    <xf numFmtId="0" fontId="27" fillId="0" borderId="0">
      <alignment/>
      <protection/>
    </xf>
    <xf numFmtId="0" fontId="30" fillId="13" borderId="0" applyNumberFormat="0" applyBorder="0" applyAlignment="0" applyProtection="0"/>
    <xf numFmtId="0" fontId="27" fillId="0" borderId="0">
      <alignment/>
      <protection/>
    </xf>
    <xf numFmtId="0" fontId="27" fillId="0" borderId="0">
      <alignment/>
      <protection/>
    </xf>
    <xf numFmtId="0" fontId="30" fillId="13" borderId="0" applyNumberFormat="0" applyBorder="0" applyAlignment="0" applyProtection="0"/>
    <xf numFmtId="0" fontId="30" fillId="13" borderId="0" applyNumberFormat="0" applyBorder="0" applyAlignment="0" applyProtection="0"/>
    <xf numFmtId="0" fontId="22" fillId="0" borderId="0">
      <alignment vertical="center"/>
      <protection/>
    </xf>
    <xf numFmtId="0" fontId="22" fillId="0" borderId="0">
      <alignment vertical="center"/>
      <protection/>
    </xf>
    <xf numFmtId="0" fontId="51" fillId="13" borderId="0" applyNumberFormat="0" applyBorder="0" applyAlignment="0" applyProtection="0"/>
    <xf numFmtId="0" fontId="22" fillId="0" borderId="0">
      <alignment vertical="center"/>
      <protection/>
    </xf>
    <xf numFmtId="0" fontId="22" fillId="0" borderId="0">
      <alignment vertical="center"/>
      <protection/>
    </xf>
    <xf numFmtId="0" fontId="30" fillId="13" borderId="0" applyNumberFormat="0" applyBorder="0" applyAlignment="0" applyProtection="0"/>
    <xf numFmtId="0" fontId="22" fillId="0" borderId="0">
      <alignment vertical="center"/>
      <protection/>
    </xf>
    <xf numFmtId="0" fontId="27" fillId="0" borderId="0">
      <alignment/>
      <protection/>
    </xf>
    <xf numFmtId="0" fontId="27" fillId="0" borderId="0">
      <alignment/>
      <protection/>
    </xf>
    <xf numFmtId="0" fontId="30" fillId="13" borderId="0" applyNumberFormat="0" applyBorder="0" applyAlignment="0" applyProtection="0"/>
    <xf numFmtId="0" fontId="30" fillId="13" borderId="0" applyNumberFormat="0" applyBorder="0" applyAlignment="0" applyProtection="0"/>
    <xf numFmtId="0" fontId="22" fillId="0" borderId="0">
      <alignment vertical="center"/>
      <protection/>
    </xf>
    <xf numFmtId="0" fontId="27" fillId="0" borderId="0">
      <alignment/>
      <protection/>
    </xf>
    <xf numFmtId="0" fontId="27" fillId="0" borderId="0">
      <alignment/>
      <protection/>
    </xf>
    <xf numFmtId="0" fontId="51" fillId="13" borderId="0" applyNumberFormat="0" applyBorder="0" applyAlignment="0" applyProtection="0"/>
    <xf numFmtId="0" fontId="22" fillId="0" borderId="0">
      <alignment vertical="center"/>
      <protection/>
    </xf>
    <xf numFmtId="0" fontId="27" fillId="0" borderId="0">
      <alignment/>
      <protection/>
    </xf>
    <xf numFmtId="0" fontId="27" fillId="0" borderId="0">
      <alignment/>
      <protection/>
    </xf>
    <xf numFmtId="0" fontId="51" fillId="13" borderId="0" applyNumberFormat="0" applyBorder="0" applyAlignment="0" applyProtection="0"/>
    <xf numFmtId="0" fontId="30" fillId="13" borderId="0" applyNumberFormat="0" applyBorder="0" applyAlignment="0" applyProtection="0"/>
    <xf numFmtId="0" fontId="22" fillId="0" borderId="0">
      <alignment vertical="center"/>
      <protection/>
    </xf>
    <xf numFmtId="0" fontId="22" fillId="0" borderId="0">
      <alignment vertical="center"/>
      <protection/>
    </xf>
    <xf numFmtId="0" fontId="30" fillId="13" borderId="0" applyNumberFormat="0" applyBorder="0" applyAlignment="0" applyProtection="0"/>
    <xf numFmtId="0" fontId="22" fillId="0" borderId="0">
      <alignment vertical="center"/>
      <protection/>
    </xf>
    <xf numFmtId="0" fontId="22" fillId="0" borderId="0">
      <alignment vertical="center"/>
      <protection/>
    </xf>
    <xf numFmtId="0" fontId="30" fillId="13" borderId="0" applyNumberFormat="0" applyBorder="0" applyAlignment="0" applyProtection="0"/>
    <xf numFmtId="0" fontId="39" fillId="12" borderId="0" applyNumberFormat="0" applyBorder="0" applyAlignment="0" applyProtection="0"/>
    <xf numFmtId="0" fontId="39" fillId="12" borderId="0" applyNumberFormat="0" applyBorder="0" applyAlignment="0" applyProtection="0"/>
    <xf numFmtId="0" fontId="27" fillId="0" borderId="0">
      <alignment/>
      <protection/>
    </xf>
    <xf numFmtId="0" fontId="27" fillId="0" borderId="0">
      <alignment/>
      <protection/>
    </xf>
    <xf numFmtId="0" fontId="39" fillId="12" borderId="0" applyNumberFormat="0" applyBorder="0" applyAlignment="0" applyProtection="0"/>
    <xf numFmtId="0" fontId="39" fillId="12" borderId="0" applyNumberFormat="0" applyBorder="0" applyAlignment="0" applyProtection="0"/>
    <xf numFmtId="0" fontId="27" fillId="0" borderId="0">
      <alignment/>
      <protection/>
    </xf>
    <xf numFmtId="0" fontId="27" fillId="0" borderId="0">
      <alignment/>
      <protection/>
    </xf>
    <xf numFmtId="0" fontId="50" fillId="12" borderId="0" applyNumberFormat="0" applyBorder="0" applyAlignment="0" applyProtection="0"/>
    <xf numFmtId="0" fontId="27" fillId="0" borderId="0">
      <alignment/>
      <protection/>
    </xf>
    <xf numFmtId="0" fontId="27" fillId="0" borderId="0">
      <alignment/>
      <protection/>
    </xf>
    <xf numFmtId="0" fontId="27" fillId="0" borderId="0">
      <alignment/>
      <protection/>
    </xf>
    <xf numFmtId="0" fontId="39" fillId="12" borderId="0" applyNumberFormat="0" applyBorder="0" applyAlignment="0" applyProtection="0"/>
    <xf numFmtId="0" fontId="39" fillId="12" borderId="0" applyNumberFormat="0" applyBorder="0" applyAlignment="0" applyProtection="0"/>
    <xf numFmtId="0" fontId="24" fillId="0" borderId="0">
      <alignment vertical="center"/>
      <protection/>
    </xf>
    <xf numFmtId="0" fontId="50" fillId="12" borderId="0" applyNumberFormat="0" applyBorder="0" applyAlignment="0" applyProtection="0"/>
    <xf numFmtId="0" fontId="24" fillId="0" borderId="0">
      <alignment vertical="center"/>
      <protection/>
    </xf>
    <xf numFmtId="0" fontId="24" fillId="0" borderId="0">
      <alignment vertical="center"/>
      <protection/>
    </xf>
    <xf numFmtId="0" fontId="39" fillId="12" borderId="0" applyNumberFormat="0" applyBorder="0" applyAlignment="0" applyProtection="0"/>
    <xf numFmtId="0" fontId="39" fillId="12" borderId="0" applyNumberFormat="0" applyBorder="0" applyAlignment="0" applyProtection="0"/>
    <xf numFmtId="0" fontId="39" fillId="12" borderId="0" applyNumberFormat="0" applyBorder="0" applyAlignment="0" applyProtection="0"/>
    <xf numFmtId="0" fontId="39" fillId="12" borderId="0" applyNumberFormat="0" applyBorder="0" applyAlignment="0" applyProtection="0"/>
    <xf numFmtId="0" fontId="50" fillId="12" borderId="0" applyNumberFormat="0" applyBorder="0" applyAlignment="0" applyProtection="0"/>
    <xf numFmtId="0" fontId="50" fillId="12" borderId="0" applyNumberFormat="0" applyBorder="0" applyAlignment="0" applyProtection="0"/>
    <xf numFmtId="0" fontId="24" fillId="0" borderId="0">
      <alignment vertical="center"/>
      <protection/>
    </xf>
    <xf numFmtId="0" fontId="39" fillId="12" borderId="0" applyNumberFormat="0" applyBorder="0" applyAlignment="0" applyProtection="0"/>
    <xf numFmtId="0" fontId="39" fillId="12" borderId="0" applyNumberFormat="0" applyBorder="0" applyAlignment="0" applyProtection="0"/>
    <xf numFmtId="0" fontId="39" fillId="12" borderId="0" applyNumberFormat="0" applyBorder="0" applyAlignment="0" applyProtection="0"/>
    <xf numFmtId="0" fontId="39" fillId="12" borderId="0" applyNumberFormat="0" applyBorder="0" applyAlignment="0" applyProtection="0"/>
    <xf numFmtId="0" fontId="27" fillId="0" borderId="0">
      <alignment/>
      <protection/>
    </xf>
    <xf numFmtId="0" fontId="23" fillId="18" borderId="8" applyNumberFormat="0" applyAlignment="0" applyProtection="0"/>
    <xf numFmtId="0" fontId="23" fillId="18" borderId="8" applyNumberFormat="0" applyAlignment="0" applyProtection="0"/>
    <xf numFmtId="0" fontId="22" fillId="0" borderId="0">
      <alignment vertical="center"/>
      <protection/>
    </xf>
    <xf numFmtId="0" fontId="22" fillId="0" borderId="0">
      <alignment vertical="center"/>
      <protection/>
    </xf>
    <xf numFmtId="0" fontId="23" fillId="18" borderId="8" applyNumberFormat="0" applyAlignment="0" applyProtection="0"/>
    <xf numFmtId="0" fontId="24"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3" fillId="18" borderId="8" applyNumberFormat="0" applyAlignment="0" applyProtection="0"/>
    <xf numFmtId="0" fontId="24" fillId="0" borderId="0">
      <alignment/>
      <protection/>
    </xf>
    <xf numFmtId="0" fontId="23" fillId="18" borderId="8" applyNumberFormat="0" applyAlignment="0" applyProtection="0"/>
    <xf numFmtId="0" fontId="24" fillId="0" borderId="0">
      <alignment/>
      <protection/>
    </xf>
    <xf numFmtId="0" fontId="22" fillId="0" borderId="0">
      <alignment vertical="center"/>
      <protection/>
    </xf>
    <xf numFmtId="0" fontId="24" fillId="0" borderId="0">
      <alignment/>
      <protection/>
    </xf>
    <xf numFmtId="0" fontId="23" fillId="18" borderId="8" applyNumberFormat="0" applyAlignment="0" applyProtection="0"/>
    <xf numFmtId="0" fontId="24" fillId="0" borderId="0">
      <alignment/>
      <protection/>
    </xf>
    <xf numFmtId="0" fontId="23" fillId="18" borderId="8" applyNumberFormat="0" applyAlignment="0" applyProtection="0"/>
    <xf numFmtId="0" fontId="24" fillId="0" borderId="0">
      <alignment/>
      <protection/>
    </xf>
    <xf numFmtId="0" fontId="22" fillId="0" borderId="0">
      <alignment vertical="center"/>
      <protection/>
    </xf>
    <xf numFmtId="0" fontId="24" fillId="0" borderId="0">
      <alignment vertical="center"/>
      <protection/>
    </xf>
    <xf numFmtId="0" fontId="23" fillId="18" borderId="8" applyNumberFormat="0" applyAlignment="0" applyProtection="0"/>
    <xf numFmtId="0" fontId="23" fillId="18" borderId="8" applyNumberFormat="0" applyAlignment="0" applyProtection="0"/>
    <xf numFmtId="0" fontId="23" fillId="18" borderId="8" applyNumberFormat="0" applyAlignment="0" applyProtection="0"/>
    <xf numFmtId="0" fontId="24" fillId="0" borderId="0">
      <alignment vertical="center"/>
      <protection/>
    </xf>
    <xf numFmtId="0" fontId="23" fillId="18" borderId="8" applyNumberFormat="0" applyAlignment="0" applyProtection="0"/>
    <xf numFmtId="0" fontId="23" fillId="18" borderId="8" applyNumberFormat="0" applyAlignment="0" applyProtection="0"/>
    <xf numFmtId="0" fontId="23" fillId="18" borderId="8" applyNumberFormat="0" applyAlignment="0" applyProtection="0"/>
    <xf numFmtId="0" fontId="23" fillId="18" borderId="8" applyNumberFormat="0" applyAlignment="0" applyProtection="0"/>
    <xf numFmtId="0" fontId="24" fillId="0" borderId="0">
      <alignment/>
      <protection/>
    </xf>
    <xf numFmtId="0" fontId="23" fillId="18" borderId="8" applyNumberFormat="0" applyAlignment="0" applyProtection="0"/>
    <xf numFmtId="0" fontId="24" fillId="0" borderId="0">
      <alignment vertical="center"/>
      <protection/>
    </xf>
    <xf numFmtId="0" fontId="0" fillId="0" borderId="0">
      <alignment/>
      <protection/>
    </xf>
    <xf numFmtId="0" fontId="0" fillId="0" borderId="0">
      <alignment/>
      <protection/>
    </xf>
    <xf numFmtId="0" fontId="23" fillId="18" borderId="8" applyNumberFormat="0" applyAlignment="0" applyProtection="0"/>
    <xf numFmtId="0" fontId="0" fillId="0" borderId="0">
      <alignment/>
      <protection/>
    </xf>
    <xf numFmtId="0" fontId="23" fillId="18" borderId="8" applyNumberFormat="0" applyAlignment="0" applyProtection="0"/>
    <xf numFmtId="0" fontId="24" fillId="0" borderId="0">
      <alignment/>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4" fillId="0" borderId="0">
      <alignment vertical="center"/>
      <protection/>
    </xf>
    <xf numFmtId="0" fontId="22" fillId="0" borderId="0">
      <alignment vertical="center"/>
      <protection/>
    </xf>
    <xf numFmtId="0" fontId="22" fillId="0" borderId="0">
      <alignment vertical="center"/>
      <protection/>
    </xf>
    <xf numFmtId="0" fontId="1" fillId="0" borderId="0">
      <alignment/>
      <protection/>
    </xf>
    <xf numFmtId="0" fontId="22" fillId="0" borderId="0">
      <alignment vertical="center"/>
      <protection/>
    </xf>
    <xf numFmtId="0" fontId="24" fillId="0" borderId="0">
      <alignment/>
      <protection/>
    </xf>
    <xf numFmtId="0" fontId="24" fillId="0" borderId="0">
      <alignment/>
      <protection/>
    </xf>
    <xf numFmtId="0" fontId="22" fillId="0" borderId="0">
      <alignment vertical="center"/>
      <protection/>
    </xf>
    <xf numFmtId="0" fontId="24" fillId="0" borderId="0">
      <alignment/>
      <protection/>
    </xf>
    <xf numFmtId="0" fontId="24" fillId="0" borderId="0">
      <alignment/>
      <protection/>
    </xf>
    <xf numFmtId="0" fontId="22" fillId="0" borderId="0">
      <alignment vertical="center"/>
      <protection/>
    </xf>
    <xf numFmtId="0" fontId="24" fillId="0" borderId="0">
      <alignment/>
      <protection/>
    </xf>
    <xf numFmtId="0" fontId="22" fillId="0" borderId="0">
      <alignment vertical="center"/>
      <protection/>
    </xf>
    <xf numFmtId="0" fontId="24" fillId="0" borderId="0">
      <alignment/>
      <protection/>
    </xf>
    <xf numFmtId="0" fontId="24" fillId="0" borderId="0">
      <alignment vertical="center"/>
      <protection/>
    </xf>
    <xf numFmtId="0" fontId="22" fillId="0" borderId="0">
      <alignment vertical="center"/>
      <protection/>
    </xf>
    <xf numFmtId="0" fontId="24" fillId="0" borderId="0">
      <alignment/>
      <protection/>
    </xf>
    <xf numFmtId="0" fontId="24" fillId="0" borderId="0">
      <alignment/>
      <protection/>
    </xf>
    <xf numFmtId="0" fontId="27" fillId="0" borderId="0">
      <alignment/>
      <protection/>
    </xf>
    <xf numFmtId="0" fontId="22" fillId="0" borderId="0">
      <alignment vertical="center"/>
      <protection/>
    </xf>
    <xf numFmtId="0" fontId="24" fillId="0" borderId="0">
      <alignment/>
      <protection/>
    </xf>
    <xf numFmtId="0" fontId="22" fillId="0" borderId="0">
      <alignment vertical="center"/>
      <protection/>
    </xf>
    <xf numFmtId="0" fontId="24" fillId="0" borderId="0">
      <alignment/>
      <protection/>
    </xf>
    <xf numFmtId="0" fontId="22" fillId="0" borderId="0">
      <alignment vertical="center"/>
      <protection/>
    </xf>
    <xf numFmtId="0" fontId="24" fillId="0" borderId="0">
      <alignment/>
      <protection/>
    </xf>
    <xf numFmtId="0" fontId="22" fillId="0" borderId="0">
      <alignment vertical="center"/>
      <protection/>
    </xf>
    <xf numFmtId="0" fontId="22" fillId="0" borderId="0">
      <alignment vertical="center"/>
      <protection/>
    </xf>
    <xf numFmtId="0" fontId="24" fillId="0" borderId="0">
      <alignment/>
      <protection/>
    </xf>
    <xf numFmtId="0" fontId="22" fillId="0" borderId="0">
      <alignment vertical="center"/>
      <protection/>
    </xf>
    <xf numFmtId="0" fontId="22" fillId="0" borderId="0">
      <alignment vertical="center"/>
      <protection/>
    </xf>
    <xf numFmtId="0" fontId="22" fillId="0" borderId="0">
      <alignment vertical="center"/>
      <protection/>
    </xf>
    <xf numFmtId="0" fontId="24" fillId="0" borderId="0">
      <alignment vertical="center"/>
      <protection/>
    </xf>
    <xf numFmtId="0" fontId="24" fillId="0" borderId="0">
      <alignment vertical="center"/>
      <protection/>
    </xf>
    <xf numFmtId="0" fontId="22" fillId="0" borderId="0">
      <alignment vertical="center"/>
      <protection/>
    </xf>
    <xf numFmtId="0" fontId="27" fillId="0" borderId="0">
      <alignment/>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4" fillId="0" borderId="0">
      <alignment/>
      <protection/>
    </xf>
    <xf numFmtId="0" fontId="24" fillId="0" borderId="0">
      <alignment/>
      <protection/>
    </xf>
    <xf numFmtId="0" fontId="22" fillId="0" borderId="0">
      <alignment vertical="center"/>
      <protection/>
    </xf>
    <xf numFmtId="0" fontId="22" fillId="0" borderId="0">
      <alignment vertical="center"/>
      <protection/>
    </xf>
    <xf numFmtId="0" fontId="24" fillId="0" borderId="0">
      <alignment/>
      <protection/>
    </xf>
    <xf numFmtId="0" fontId="24" fillId="0" borderId="0">
      <alignment/>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7" fillId="0" borderId="0">
      <alignment/>
      <protection/>
    </xf>
    <xf numFmtId="0" fontId="22" fillId="0" borderId="0">
      <alignment vertical="center"/>
      <protection/>
    </xf>
    <xf numFmtId="0" fontId="24" fillId="0" borderId="0">
      <alignment/>
      <protection/>
    </xf>
    <xf numFmtId="0" fontId="22" fillId="0" borderId="0">
      <alignment vertical="center"/>
      <protection/>
    </xf>
    <xf numFmtId="0" fontId="22" fillId="0" borderId="0">
      <alignment vertical="center"/>
      <protection/>
    </xf>
    <xf numFmtId="0" fontId="22" fillId="0" borderId="0">
      <alignment vertical="center"/>
      <protection/>
    </xf>
    <xf numFmtId="0" fontId="24"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0" fillId="0" borderId="0">
      <alignment/>
      <protection/>
    </xf>
    <xf numFmtId="0" fontId="22" fillId="0" borderId="0">
      <alignment vertical="center"/>
      <protection/>
    </xf>
    <xf numFmtId="0" fontId="24" fillId="0" borderId="0">
      <alignment/>
      <protection/>
    </xf>
    <xf numFmtId="0" fontId="22" fillId="0" borderId="0">
      <alignment vertical="center"/>
      <protection/>
    </xf>
    <xf numFmtId="0" fontId="24" fillId="0" borderId="0">
      <alignment/>
      <protection/>
    </xf>
    <xf numFmtId="0" fontId="0" fillId="0" borderId="0">
      <alignment/>
      <protection/>
    </xf>
    <xf numFmtId="0" fontId="22" fillId="0" borderId="0">
      <alignment vertical="center"/>
      <protection/>
    </xf>
    <xf numFmtId="0" fontId="22" fillId="0" borderId="0">
      <alignment vertical="center"/>
      <protection/>
    </xf>
    <xf numFmtId="0" fontId="24" fillId="0" borderId="0">
      <alignment/>
      <protection/>
    </xf>
    <xf numFmtId="0" fontId="22" fillId="0" borderId="0">
      <alignment vertical="center"/>
      <protection/>
    </xf>
    <xf numFmtId="0" fontId="27" fillId="0" borderId="0">
      <alignment/>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4" fillId="0" borderId="0">
      <alignment vertical="center"/>
      <protection/>
    </xf>
    <xf numFmtId="0" fontId="27" fillId="0" borderId="0">
      <alignment/>
      <protection/>
    </xf>
    <xf numFmtId="0" fontId="22" fillId="0" borderId="0">
      <alignment/>
      <protection/>
    </xf>
    <xf numFmtId="0" fontId="24" fillId="0" borderId="0">
      <alignment vertical="center"/>
      <protection/>
    </xf>
    <xf numFmtId="0" fontId="0" fillId="0" borderId="0">
      <alignment/>
      <protection/>
    </xf>
    <xf numFmtId="0" fontId="27" fillId="0" borderId="0">
      <alignment/>
      <protection/>
    </xf>
    <xf numFmtId="0" fontId="27" fillId="0" borderId="0">
      <alignment/>
      <protection/>
    </xf>
    <xf numFmtId="0" fontId="20" fillId="21" borderId="0" applyNumberFormat="0" applyBorder="0" applyAlignment="0" applyProtection="0"/>
    <xf numFmtId="0" fontId="27" fillId="0" borderId="0">
      <alignment/>
      <protection/>
    </xf>
    <xf numFmtId="0" fontId="27" fillId="0" borderId="0">
      <alignment/>
      <protection/>
    </xf>
    <xf numFmtId="0" fontId="21" fillId="5" borderId="1" applyNumberFormat="0" applyAlignment="0" applyProtection="0"/>
    <xf numFmtId="0" fontId="27" fillId="0" borderId="0">
      <alignment/>
      <protection/>
    </xf>
    <xf numFmtId="0" fontId="27" fillId="0" borderId="0">
      <alignment/>
      <protection/>
    </xf>
    <xf numFmtId="0" fontId="27" fillId="0" borderId="0">
      <alignment/>
      <protection/>
    </xf>
    <xf numFmtId="0" fontId="22" fillId="0" borderId="0">
      <alignment vertical="center"/>
      <protection/>
    </xf>
    <xf numFmtId="0" fontId="27" fillId="0" borderId="0">
      <alignment/>
      <protection/>
    </xf>
    <xf numFmtId="0" fontId="22" fillId="0" borderId="0">
      <alignment vertical="center"/>
      <protection/>
    </xf>
    <xf numFmtId="0" fontId="27" fillId="0" borderId="0">
      <alignment/>
      <protection/>
    </xf>
    <xf numFmtId="0" fontId="22" fillId="0" borderId="0">
      <alignment vertical="center"/>
      <protection/>
    </xf>
    <xf numFmtId="0" fontId="27" fillId="0" borderId="0">
      <alignment/>
      <protection/>
    </xf>
    <xf numFmtId="0" fontId="27" fillId="0" borderId="0">
      <alignment/>
      <protection/>
    </xf>
    <xf numFmtId="0" fontId="22" fillId="0" borderId="0">
      <alignment vertical="center"/>
      <protection/>
    </xf>
    <xf numFmtId="0" fontId="24"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2" fillId="0" borderId="0">
      <alignment vertical="center"/>
      <protection/>
    </xf>
    <xf numFmtId="0" fontId="27" fillId="0" borderId="0">
      <alignment/>
      <protection/>
    </xf>
    <xf numFmtId="0" fontId="27" fillId="0" borderId="0">
      <alignment/>
      <protection/>
    </xf>
    <xf numFmtId="0" fontId="22" fillId="0" borderId="0">
      <alignment vertical="center"/>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36" fillId="0" borderId="0" applyNumberFormat="0" applyFill="0" applyBorder="0" applyAlignment="0" applyProtection="0"/>
    <xf numFmtId="0" fontId="24" fillId="0" borderId="0">
      <alignment vertical="center"/>
      <protection/>
    </xf>
    <xf numFmtId="0" fontId="0" fillId="0" borderId="0">
      <alignment/>
      <protection/>
    </xf>
    <xf numFmtId="0" fontId="27" fillId="0" borderId="0">
      <alignment/>
      <protection/>
    </xf>
    <xf numFmtId="0" fontId="27" fillId="0" borderId="0">
      <alignment/>
      <protection/>
    </xf>
    <xf numFmtId="0" fontId="27" fillId="0" borderId="0">
      <alignment/>
      <protection/>
    </xf>
    <xf numFmtId="0" fontId="24" fillId="0" borderId="0">
      <alignment/>
      <protection/>
    </xf>
    <xf numFmtId="0" fontId="27" fillId="0" borderId="0">
      <alignment/>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4" fillId="0" borderId="0">
      <alignment vertical="center"/>
      <protection/>
    </xf>
    <xf numFmtId="0" fontId="24" fillId="0" borderId="0">
      <alignment vertical="center"/>
      <protection/>
    </xf>
    <xf numFmtId="0" fontId="24" fillId="0" borderId="0">
      <alignment vertical="center"/>
      <protection/>
    </xf>
    <xf numFmtId="0" fontId="0" fillId="0" borderId="0">
      <alignment/>
      <protection/>
    </xf>
    <xf numFmtId="0" fontId="24" fillId="0" borderId="0">
      <alignment vertical="center"/>
      <protection/>
    </xf>
    <xf numFmtId="0" fontId="27" fillId="0" borderId="0">
      <alignment/>
      <protection/>
    </xf>
    <xf numFmtId="0" fontId="22" fillId="0" borderId="0">
      <alignment vertical="center"/>
      <protection/>
    </xf>
    <xf numFmtId="0" fontId="27" fillId="0" borderId="0">
      <alignment/>
      <protection/>
    </xf>
    <xf numFmtId="0" fontId="24" fillId="0" borderId="0">
      <alignment vertical="center"/>
      <protection/>
    </xf>
    <xf numFmtId="0" fontId="20" fillId="14" borderId="0" applyNumberFormat="0" applyBorder="0" applyAlignment="0" applyProtection="0"/>
    <xf numFmtId="0" fontId="27" fillId="0" borderId="0">
      <alignment/>
      <protection/>
    </xf>
    <xf numFmtId="0" fontId="1" fillId="0" borderId="0">
      <alignment/>
      <protection/>
    </xf>
    <xf numFmtId="0" fontId="22" fillId="0" borderId="0">
      <alignment vertical="center"/>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0" fillId="14" borderId="0" applyNumberFormat="0" applyBorder="0" applyAlignment="0" applyProtection="0"/>
    <xf numFmtId="0" fontId="24" fillId="0" borderId="0">
      <alignment/>
      <protection/>
    </xf>
    <xf numFmtId="0" fontId="22" fillId="0" borderId="0">
      <alignment vertical="center"/>
      <protection/>
    </xf>
    <xf numFmtId="0" fontId="1" fillId="0" borderId="0">
      <alignment/>
      <protection/>
    </xf>
    <xf numFmtId="0" fontId="41" fillId="0" borderId="0" applyFont="0" applyAlignment="0">
      <protection/>
    </xf>
    <xf numFmtId="0" fontId="22" fillId="0" borderId="0">
      <alignment vertical="center"/>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2" fillId="0" borderId="0">
      <alignment vertical="center"/>
      <protection/>
    </xf>
    <xf numFmtId="0" fontId="27" fillId="0" borderId="0">
      <alignment/>
      <protection/>
    </xf>
    <xf numFmtId="0" fontId="22" fillId="0" borderId="0">
      <alignment vertical="center"/>
      <protection/>
    </xf>
    <xf numFmtId="0" fontId="27" fillId="0" borderId="0">
      <alignment/>
      <protection/>
    </xf>
    <xf numFmtId="0" fontId="24" fillId="0" borderId="0">
      <alignment/>
      <protection/>
    </xf>
    <xf numFmtId="0" fontId="22" fillId="0" borderId="0">
      <alignment vertical="center"/>
      <protection/>
    </xf>
    <xf numFmtId="0" fontId="24" fillId="0" borderId="0">
      <alignment vertical="center"/>
      <protection/>
    </xf>
    <xf numFmtId="0" fontId="24" fillId="0" borderId="0">
      <alignment/>
      <protection/>
    </xf>
    <xf numFmtId="0" fontId="27" fillId="0" borderId="0">
      <alignment/>
      <protection/>
    </xf>
    <xf numFmtId="0" fontId="27" fillId="0" borderId="0">
      <alignment/>
      <protection/>
    </xf>
    <xf numFmtId="0" fontId="24" fillId="0" borderId="0">
      <alignment vertical="center"/>
      <protection/>
    </xf>
    <xf numFmtId="0" fontId="22" fillId="0" borderId="0">
      <alignment vertical="center"/>
      <protection/>
    </xf>
    <xf numFmtId="0" fontId="24" fillId="0" borderId="0">
      <alignment vertical="center"/>
      <protection/>
    </xf>
    <xf numFmtId="0" fontId="0" fillId="0" borderId="0">
      <alignment/>
      <protection/>
    </xf>
    <xf numFmtId="0" fontId="22" fillId="0" borderId="0">
      <alignment vertical="center"/>
      <protection/>
    </xf>
    <xf numFmtId="0" fontId="48"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4"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7" fillId="0" borderId="0">
      <alignment/>
      <protection/>
    </xf>
    <xf numFmtId="0" fontId="27" fillId="0" borderId="0">
      <alignment/>
      <protection/>
    </xf>
    <xf numFmtId="0" fontId="27" fillId="0" borderId="0">
      <alignment/>
      <protection/>
    </xf>
    <xf numFmtId="0" fontId="24" fillId="0" borderId="0">
      <alignment/>
      <protection/>
    </xf>
    <xf numFmtId="0" fontId="27" fillId="0" borderId="0">
      <alignment/>
      <protection/>
    </xf>
    <xf numFmtId="0" fontId="24" fillId="0" borderId="0">
      <alignment/>
      <protection/>
    </xf>
    <xf numFmtId="0" fontId="27" fillId="0" borderId="0">
      <alignment/>
      <protection/>
    </xf>
    <xf numFmtId="0" fontId="24" fillId="0" borderId="0">
      <alignment/>
      <protection/>
    </xf>
    <xf numFmtId="0" fontId="22" fillId="0" borderId="0">
      <alignment vertical="center"/>
      <protection/>
    </xf>
    <xf numFmtId="0" fontId="22" fillId="0" borderId="0">
      <alignment vertical="center"/>
      <protection/>
    </xf>
    <xf numFmtId="0" fontId="0" fillId="0" borderId="0">
      <alignment/>
      <protection/>
    </xf>
    <xf numFmtId="0" fontId="24" fillId="0" borderId="0">
      <alignment vertical="center"/>
      <protection/>
    </xf>
    <xf numFmtId="0" fontId="41" fillId="0" borderId="0" applyFont="0" applyAlignment="0">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4" fillId="0" borderId="0">
      <alignment vertical="center"/>
      <protection/>
    </xf>
    <xf numFmtId="0" fontId="24" fillId="0" borderId="0">
      <alignment/>
      <protection/>
    </xf>
    <xf numFmtId="0" fontId="1" fillId="0" borderId="0">
      <alignment/>
      <protection/>
    </xf>
    <xf numFmtId="0" fontId="24" fillId="0" borderId="0">
      <alignment vertical="center"/>
      <protection/>
    </xf>
    <xf numFmtId="0" fontId="24" fillId="0" borderId="0">
      <alignment/>
      <protection/>
    </xf>
    <xf numFmtId="0" fontId="24" fillId="0" borderId="0">
      <alignment/>
      <protection/>
    </xf>
    <xf numFmtId="0" fontId="22" fillId="0" borderId="0">
      <alignment vertical="center"/>
      <protection/>
    </xf>
    <xf numFmtId="0" fontId="24" fillId="0" borderId="0">
      <alignment/>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7" fillId="0" borderId="0">
      <alignment/>
      <protection/>
    </xf>
    <xf numFmtId="0" fontId="27" fillId="0" borderId="0">
      <alignment/>
      <protection/>
    </xf>
    <xf numFmtId="0" fontId="22" fillId="0" borderId="0">
      <alignment vertical="center"/>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2" fillId="0" borderId="0">
      <alignment vertical="center"/>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0" fillId="14" borderId="0" applyNumberFormat="0" applyBorder="0" applyAlignment="0" applyProtection="0"/>
    <xf numFmtId="0" fontId="27" fillId="0" borderId="0">
      <alignment/>
      <protection/>
    </xf>
    <xf numFmtId="0" fontId="27" fillId="0" borderId="0">
      <alignment/>
      <protection/>
    </xf>
    <xf numFmtId="0" fontId="20" fillId="4" borderId="0" applyNumberFormat="0" applyBorder="0" applyAlignment="0" applyProtection="0"/>
    <xf numFmtId="0" fontId="22" fillId="0" borderId="0">
      <alignment vertical="center"/>
      <protection/>
    </xf>
    <xf numFmtId="0" fontId="27" fillId="0" borderId="0">
      <alignment/>
      <protection/>
    </xf>
    <xf numFmtId="0" fontId="27" fillId="0" borderId="0">
      <alignment/>
      <protection/>
    </xf>
    <xf numFmtId="0" fontId="20" fillId="14" borderId="0" applyNumberFormat="0" applyBorder="0" applyAlignment="0" applyProtection="0"/>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4" fillId="0" borderId="0">
      <alignment vertical="center"/>
      <protection/>
    </xf>
    <xf numFmtId="0" fontId="22" fillId="0" borderId="0">
      <alignment vertical="center"/>
      <protection/>
    </xf>
    <xf numFmtId="0" fontId="27" fillId="0" borderId="0">
      <alignment/>
      <protection/>
    </xf>
    <xf numFmtId="0" fontId="27" fillId="0" borderId="0">
      <alignment/>
      <protection/>
    </xf>
    <xf numFmtId="0" fontId="22" fillId="0" borderId="0">
      <alignment vertical="center"/>
      <protection/>
    </xf>
    <xf numFmtId="0" fontId="27" fillId="0" borderId="0">
      <alignment/>
      <protection/>
    </xf>
    <xf numFmtId="0" fontId="27" fillId="0" borderId="0">
      <alignment/>
      <protection/>
    </xf>
    <xf numFmtId="0" fontId="24" fillId="0" borderId="0">
      <alignment/>
      <protection/>
    </xf>
    <xf numFmtId="0" fontId="22" fillId="0" borderId="0">
      <alignment vertical="center"/>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4" fillId="0" borderId="0">
      <alignment/>
      <protection/>
    </xf>
    <xf numFmtId="0" fontId="48" fillId="0" borderId="0">
      <alignment vertical="center"/>
      <protection/>
    </xf>
    <xf numFmtId="0" fontId="48" fillId="0" borderId="0">
      <alignment vertical="center"/>
      <protection/>
    </xf>
    <xf numFmtId="0" fontId="22" fillId="0" borderId="0">
      <alignment vertical="center"/>
      <protection/>
    </xf>
    <xf numFmtId="0" fontId="22" fillId="0" borderId="0">
      <alignment vertical="center"/>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4" fillId="0" borderId="0">
      <alignment/>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37" fillId="8" borderId="6" applyNumberFormat="0" applyAlignment="0" applyProtection="0"/>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4" fillId="0" borderId="0">
      <alignment vertical="center"/>
      <protection/>
    </xf>
    <xf numFmtId="0" fontId="0" fillId="0" borderId="0">
      <alignment/>
      <protection/>
    </xf>
    <xf numFmtId="0" fontId="22" fillId="0" borderId="0">
      <alignment vertical="center"/>
      <protection/>
    </xf>
    <xf numFmtId="0" fontId="27" fillId="0" borderId="0">
      <alignment/>
      <protection/>
    </xf>
    <xf numFmtId="0" fontId="22" fillId="0" borderId="0">
      <alignment vertical="center"/>
      <protection/>
    </xf>
    <xf numFmtId="0" fontId="27" fillId="0" borderId="0">
      <alignment/>
      <protection/>
    </xf>
    <xf numFmtId="0" fontId="24" fillId="0" borderId="0">
      <alignment vertical="center"/>
      <protection/>
    </xf>
    <xf numFmtId="0" fontId="27" fillId="0" borderId="0">
      <alignment/>
      <protection/>
    </xf>
    <xf numFmtId="0" fontId="22" fillId="0" borderId="0">
      <alignment vertical="center"/>
      <protection/>
    </xf>
    <xf numFmtId="0" fontId="27" fillId="0" borderId="0">
      <alignment/>
      <protection/>
    </xf>
    <xf numFmtId="0" fontId="22" fillId="0" borderId="0">
      <alignment vertical="center"/>
      <protection/>
    </xf>
    <xf numFmtId="0" fontId="27" fillId="0" borderId="0">
      <alignment/>
      <protection/>
    </xf>
    <xf numFmtId="0" fontId="20" fillId="18" borderId="0" applyNumberFormat="0" applyBorder="0" applyAlignment="0" applyProtection="0"/>
    <xf numFmtId="0" fontId="22" fillId="0" borderId="0">
      <alignment vertical="center"/>
      <protection/>
    </xf>
    <xf numFmtId="0" fontId="27" fillId="0" borderId="0">
      <alignment/>
      <protection/>
    </xf>
    <xf numFmtId="0" fontId="20" fillId="18" borderId="0" applyNumberFormat="0" applyBorder="0" applyAlignment="0" applyProtection="0"/>
    <xf numFmtId="0" fontId="27" fillId="0" borderId="0">
      <alignment/>
      <protection/>
    </xf>
    <xf numFmtId="0" fontId="20" fillId="18" borderId="0" applyNumberFormat="0" applyBorder="0" applyAlignment="0" applyProtection="0"/>
    <xf numFmtId="0" fontId="22" fillId="0" borderId="0">
      <alignment vertical="center"/>
      <protection/>
    </xf>
    <xf numFmtId="0" fontId="27" fillId="0" borderId="0">
      <alignment/>
      <protection/>
    </xf>
    <xf numFmtId="0" fontId="20" fillId="14" borderId="0" applyNumberFormat="0" applyBorder="0" applyAlignment="0" applyProtection="0"/>
    <xf numFmtId="0" fontId="22" fillId="0" borderId="0">
      <alignment vertical="center"/>
      <protection/>
    </xf>
    <xf numFmtId="0" fontId="27" fillId="0" borderId="0">
      <alignment/>
      <protection/>
    </xf>
    <xf numFmtId="0" fontId="27" fillId="0" borderId="0">
      <alignment/>
      <protection/>
    </xf>
    <xf numFmtId="0" fontId="20" fillId="18" borderId="0" applyNumberFormat="0" applyBorder="0" applyAlignment="0" applyProtection="0"/>
    <xf numFmtId="0" fontId="27" fillId="0" borderId="0">
      <alignment/>
      <protection/>
    </xf>
    <xf numFmtId="0" fontId="27" fillId="0" borderId="0">
      <alignment/>
      <protection/>
    </xf>
    <xf numFmtId="0" fontId="27" fillId="0" borderId="0">
      <alignment/>
      <protection/>
    </xf>
    <xf numFmtId="0" fontId="22" fillId="0" borderId="0">
      <alignment vertical="center"/>
      <protection/>
    </xf>
    <xf numFmtId="0" fontId="27" fillId="0" borderId="0">
      <alignment/>
      <protection/>
    </xf>
    <xf numFmtId="0" fontId="22" fillId="0" borderId="0">
      <alignment vertical="center"/>
      <protection/>
    </xf>
    <xf numFmtId="0" fontId="27" fillId="0" borderId="0">
      <alignment/>
      <protection/>
    </xf>
    <xf numFmtId="0" fontId="22" fillId="0" borderId="0">
      <alignment vertical="center"/>
      <protection/>
    </xf>
    <xf numFmtId="0" fontId="24" fillId="0" borderId="0">
      <alignment/>
      <protection/>
    </xf>
    <xf numFmtId="0" fontId="22" fillId="0" borderId="0">
      <alignment vertical="center"/>
      <protection/>
    </xf>
    <xf numFmtId="0" fontId="27" fillId="0" borderId="0">
      <alignment/>
      <protection/>
    </xf>
    <xf numFmtId="0" fontId="22" fillId="0" borderId="0">
      <alignment vertical="center"/>
      <protection/>
    </xf>
    <xf numFmtId="0" fontId="24" fillId="0" borderId="0">
      <alignment/>
      <protection/>
    </xf>
    <xf numFmtId="0" fontId="22" fillId="0" borderId="0">
      <alignment vertical="center"/>
      <protection/>
    </xf>
    <xf numFmtId="0" fontId="24" fillId="0" borderId="0">
      <alignment/>
      <protection/>
    </xf>
    <xf numFmtId="0" fontId="48" fillId="0" borderId="0">
      <alignment vertical="center"/>
      <protection/>
    </xf>
    <xf numFmtId="0" fontId="48" fillId="0" borderId="0">
      <alignment vertical="center"/>
      <protection/>
    </xf>
    <xf numFmtId="0" fontId="24" fillId="0" borderId="0">
      <alignment/>
      <protection/>
    </xf>
    <xf numFmtId="0" fontId="22" fillId="0" borderId="0">
      <alignment vertical="center"/>
      <protection/>
    </xf>
    <xf numFmtId="0" fontId="27" fillId="0" borderId="0">
      <alignment/>
      <protection/>
    </xf>
    <xf numFmtId="0" fontId="27" fillId="0" borderId="0">
      <alignment/>
      <protection/>
    </xf>
    <xf numFmtId="0" fontId="24" fillId="0" borderId="0">
      <alignment/>
      <protection/>
    </xf>
    <xf numFmtId="0" fontId="22" fillId="0" borderId="0">
      <alignment vertical="center"/>
      <protection/>
    </xf>
    <xf numFmtId="0" fontId="27" fillId="0" borderId="0">
      <alignment/>
      <protection/>
    </xf>
    <xf numFmtId="0" fontId="27" fillId="0" borderId="0">
      <alignment/>
      <protection/>
    </xf>
    <xf numFmtId="0" fontId="24" fillId="0" borderId="0">
      <alignment/>
      <protection/>
    </xf>
    <xf numFmtId="0" fontId="22" fillId="0" borderId="0">
      <alignment vertical="center"/>
      <protection/>
    </xf>
    <xf numFmtId="0" fontId="27" fillId="0" borderId="0">
      <alignment/>
      <protection/>
    </xf>
    <xf numFmtId="0" fontId="24" fillId="0" borderId="0">
      <alignment vertical="center"/>
      <protection/>
    </xf>
    <xf numFmtId="0" fontId="22" fillId="0" borderId="0">
      <alignment vertical="center"/>
      <protection/>
    </xf>
    <xf numFmtId="0" fontId="27" fillId="0" borderId="0">
      <alignment/>
      <protection/>
    </xf>
    <xf numFmtId="0" fontId="22" fillId="0" borderId="0">
      <alignment vertical="center"/>
      <protection/>
    </xf>
    <xf numFmtId="0" fontId="27" fillId="0" borderId="0">
      <alignment/>
      <protection/>
    </xf>
    <xf numFmtId="0" fontId="27" fillId="0" borderId="0">
      <alignment/>
      <protection/>
    </xf>
    <xf numFmtId="0" fontId="22" fillId="0" borderId="0">
      <alignment vertical="center"/>
      <protection/>
    </xf>
    <xf numFmtId="0" fontId="27" fillId="0" borderId="0">
      <alignment/>
      <protection/>
    </xf>
    <xf numFmtId="0" fontId="27" fillId="0" borderId="0">
      <alignment/>
      <protection/>
    </xf>
    <xf numFmtId="0" fontId="22" fillId="0" borderId="0">
      <alignment vertical="center"/>
      <protection/>
    </xf>
    <xf numFmtId="0" fontId="27" fillId="0" borderId="0">
      <alignment/>
      <protection/>
    </xf>
    <xf numFmtId="0" fontId="27"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2" fillId="0" borderId="0">
      <alignment vertical="center"/>
      <protection/>
    </xf>
    <xf numFmtId="0" fontId="27" fillId="0" borderId="0">
      <alignment/>
      <protection/>
    </xf>
    <xf numFmtId="0" fontId="22" fillId="0" borderId="0">
      <alignment vertical="center"/>
      <protection/>
    </xf>
    <xf numFmtId="0" fontId="27" fillId="0" borderId="0">
      <alignment/>
      <protection/>
    </xf>
    <xf numFmtId="0" fontId="22" fillId="0" borderId="0">
      <alignment vertical="center"/>
      <protection/>
    </xf>
    <xf numFmtId="0" fontId="27" fillId="0" borderId="0">
      <alignment/>
      <protection/>
    </xf>
    <xf numFmtId="0" fontId="27" fillId="0" borderId="0">
      <alignment/>
      <protection/>
    </xf>
    <xf numFmtId="0" fontId="22" fillId="0" borderId="0">
      <alignment vertical="center"/>
      <protection/>
    </xf>
    <xf numFmtId="0" fontId="27" fillId="0" borderId="0">
      <alignment/>
      <protection/>
    </xf>
    <xf numFmtId="0" fontId="27" fillId="0" borderId="0">
      <alignment/>
      <protection/>
    </xf>
    <xf numFmtId="0" fontId="22" fillId="0" borderId="0">
      <alignment vertical="center"/>
      <protection/>
    </xf>
    <xf numFmtId="0" fontId="24" fillId="0" borderId="0">
      <alignment vertical="center"/>
      <protection/>
    </xf>
    <xf numFmtId="0" fontId="27" fillId="0" borderId="0">
      <alignment/>
      <protection/>
    </xf>
    <xf numFmtId="0" fontId="22" fillId="0" borderId="0">
      <alignment vertical="center"/>
      <protection/>
    </xf>
    <xf numFmtId="0" fontId="27" fillId="0" borderId="0">
      <alignment/>
      <protection/>
    </xf>
    <xf numFmtId="0" fontId="22" fillId="0" borderId="0">
      <alignment vertical="center"/>
      <protection/>
    </xf>
    <xf numFmtId="0" fontId="27" fillId="0" borderId="0">
      <alignment/>
      <protection/>
    </xf>
    <xf numFmtId="0" fontId="22" fillId="0" borderId="0">
      <alignment vertical="center"/>
      <protection/>
    </xf>
    <xf numFmtId="0" fontId="24" fillId="0" borderId="0">
      <alignment vertical="center"/>
      <protection/>
    </xf>
    <xf numFmtId="0" fontId="27" fillId="0" borderId="0">
      <alignment/>
      <protection/>
    </xf>
    <xf numFmtId="0" fontId="22" fillId="0" borderId="0">
      <alignment vertical="center"/>
      <protection/>
    </xf>
    <xf numFmtId="0" fontId="27" fillId="0" borderId="0">
      <alignment/>
      <protection/>
    </xf>
    <xf numFmtId="0" fontId="22" fillId="0" borderId="0">
      <alignment vertical="center"/>
      <protection/>
    </xf>
    <xf numFmtId="0" fontId="24" fillId="0" borderId="0">
      <alignment vertical="center"/>
      <protection/>
    </xf>
    <xf numFmtId="0" fontId="27" fillId="0" borderId="0">
      <alignment/>
      <protection/>
    </xf>
    <xf numFmtId="0" fontId="27" fillId="0" borderId="0">
      <alignment/>
      <protection/>
    </xf>
    <xf numFmtId="0" fontId="22" fillId="0" borderId="0">
      <alignment vertical="center"/>
      <protection/>
    </xf>
    <xf numFmtId="0" fontId="22" fillId="0" borderId="0">
      <alignment vertical="center"/>
      <protection/>
    </xf>
    <xf numFmtId="0" fontId="27" fillId="0" borderId="0">
      <alignment/>
      <protection/>
    </xf>
    <xf numFmtId="0" fontId="27" fillId="0" borderId="0">
      <alignment/>
      <protection/>
    </xf>
    <xf numFmtId="0" fontId="22" fillId="0" borderId="0">
      <alignment vertical="center"/>
      <protection/>
    </xf>
    <xf numFmtId="0" fontId="22" fillId="0" borderId="0">
      <alignment vertical="center"/>
      <protection/>
    </xf>
    <xf numFmtId="0" fontId="27" fillId="0" borderId="0">
      <alignment/>
      <protection/>
    </xf>
    <xf numFmtId="0" fontId="24" fillId="0" borderId="0">
      <alignment vertical="center"/>
      <protection/>
    </xf>
    <xf numFmtId="0" fontId="27" fillId="0" borderId="0">
      <alignment/>
      <protection/>
    </xf>
    <xf numFmtId="0" fontId="22" fillId="0" borderId="0">
      <alignment vertical="center"/>
      <protection/>
    </xf>
    <xf numFmtId="0" fontId="22" fillId="0" borderId="0">
      <alignment vertical="center"/>
      <protection/>
    </xf>
    <xf numFmtId="0" fontId="27" fillId="0" borderId="0">
      <alignment/>
      <protection/>
    </xf>
    <xf numFmtId="0" fontId="27" fillId="0" borderId="0">
      <alignment/>
      <protection/>
    </xf>
    <xf numFmtId="0" fontId="22" fillId="0" borderId="0">
      <alignment vertical="center"/>
      <protection/>
    </xf>
    <xf numFmtId="0" fontId="22" fillId="0" borderId="0">
      <alignment vertical="center"/>
      <protection/>
    </xf>
    <xf numFmtId="0" fontId="27" fillId="0" borderId="0">
      <alignment/>
      <protection/>
    </xf>
    <xf numFmtId="0" fontId="27" fillId="0" borderId="0">
      <alignment/>
      <protection/>
    </xf>
    <xf numFmtId="0" fontId="27"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7" fillId="0" borderId="0">
      <alignment/>
      <protection/>
    </xf>
    <xf numFmtId="0" fontId="0" fillId="0" borderId="0">
      <alignment/>
      <protection/>
    </xf>
    <xf numFmtId="0" fontId="0" fillId="0" borderId="0">
      <alignment/>
      <protection/>
    </xf>
    <xf numFmtId="0" fontId="0" fillId="0" borderId="0">
      <alignment/>
      <protection/>
    </xf>
    <xf numFmtId="0" fontId="22" fillId="0" borderId="0">
      <alignment vertical="center"/>
      <protection/>
    </xf>
    <xf numFmtId="0" fontId="22" fillId="0" borderId="0">
      <alignment vertical="center"/>
      <protection/>
    </xf>
    <xf numFmtId="0" fontId="22" fillId="0" borderId="0">
      <alignment vertical="center"/>
      <protection/>
    </xf>
    <xf numFmtId="0" fontId="0" fillId="0" borderId="0">
      <alignment/>
      <protection/>
    </xf>
    <xf numFmtId="0" fontId="0" fillId="0" borderId="0">
      <alignment/>
      <protection/>
    </xf>
    <xf numFmtId="0" fontId="22" fillId="0" borderId="0">
      <alignment vertical="center"/>
      <protection/>
    </xf>
    <xf numFmtId="0" fontId="20" fillId="18" borderId="0" applyNumberFormat="0" applyBorder="0" applyAlignment="0" applyProtection="0"/>
    <xf numFmtId="0" fontId="24" fillId="0" borderId="0">
      <alignment vertical="center"/>
      <protection/>
    </xf>
    <xf numFmtId="0" fontId="24" fillId="0" borderId="0">
      <alignment vertical="center"/>
      <protection/>
    </xf>
    <xf numFmtId="0" fontId="24" fillId="0" borderId="0">
      <alignment vertical="center"/>
      <protection/>
    </xf>
    <xf numFmtId="0" fontId="24" fillId="0" borderId="0">
      <alignment vertical="center"/>
      <protection/>
    </xf>
    <xf numFmtId="0" fontId="24" fillId="0" borderId="0">
      <alignment vertical="center"/>
      <protection/>
    </xf>
    <xf numFmtId="0" fontId="24" fillId="0" borderId="0">
      <alignment vertical="center"/>
      <protection/>
    </xf>
    <xf numFmtId="0" fontId="24" fillId="0" borderId="0">
      <alignment vertical="center"/>
      <protection/>
    </xf>
    <xf numFmtId="0" fontId="20" fillId="18" borderId="0" applyNumberFormat="0" applyBorder="0" applyAlignment="0" applyProtection="0"/>
    <xf numFmtId="0" fontId="24" fillId="0" borderId="0">
      <alignment vertical="center"/>
      <protection/>
    </xf>
    <xf numFmtId="0" fontId="24" fillId="0" borderId="0">
      <alignment vertical="center"/>
      <protection/>
    </xf>
    <xf numFmtId="0" fontId="24" fillId="0" borderId="0">
      <alignment vertical="center"/>
      <protection/>
    </xf>
    <xf numFmtId="0" fontId="24" fillId="0" borderId="0">
      <alignment vertical="center"/>
      <protection/>
    </xf>
    <xf numFmtId="0" fontId="24" fillId="0" borderId="0">
      <alignment vertical="center"/>
      <protection/>
    </xf>
    <xf numFmtId="0" fontId="24" fillId="0" borderId="0">
      <alignment vertical="center"/>
      <protection/>
    </xf>
    <xf numFmtId="0" fontId="24" fillId="0" borderId="0">
      <alignment vertical="center"/>
      <protection/>
    </xf>
    <xf numFmtId="0" fontId="22" fillId="0" borderId="0">
      <alignment vertical="center"/>
      <protection/>
    </xf>
    <xf numFmtId="0" fontId="24" fillId="0" borderId="0">
      <alignment vertical="center"/>
      <protection/>
    </xf>
    <xf numFmtId="0" fontId="22" fillId="0" borderId="0">
      <alignment vertical="center"/>
      <protection/>
    </xf>
    <xf numFmtId="0" fontId="24" fillId="0" borderId="0">
      <alignment vertical="center"/>
      <protection/>
    </xf>
    <xf numFmtId="0" fontId="22" fillId="0" borderId="0">
      <alignment vertical="center"/>
      <protection/>
    </xf>
    <xf numFmtId="0" fontId="24" fillId="0" borderId="0">
      <alignment vertical="center"/>
      <protection/>
    </xf>
    <xf numFmtId="0" fontId="22" fillId="0" borderId="0">
      <alignment vertical="center"/>
      <protection/>
    </xf>
    <xf numFmtId="0" fontId="24" fillId="0" borderId="0">
      <alignment vertical="center"/>
      <protection/>
    </xf>
    <xf numFmtId="0" fontId="22" fillId="0" borderId="0">
      <alignment vertical="center"/>
      <protection/>
    </xf>
    <xf numFmtId="0" fontId="22" fillId="0" borderId="0">
      <alignment vertical="center"/>
      <protection/>
    </xf>
    <xf numFmtId="0" fontId="24" fillId="0" borderId="0">
      <alignment vertical="center"/>
      <protection/>
    </xf>
    <xf numFmtId="0" fontId="22" fillId="0" borderId="0">
      <alignment vertical="center"/>
      <protection/>
    </xf>
    <xf numFmtId="0" fontId="22" fillId="0" borderId="0">
      <alignment vertical="center"/>
      <protection/>
    </xf>
    <xf numFmtId="0" fontId="24" fillId="0" borderId="0">
      <alignment vertical="center"/>
      <protection/>
    </xf>
    <xf numFmtId="0" fontId="22" fillId="0" borderId="0">
      <alignment vertical="center"/>
      <protection/>
    </xf>
    <xf numFmtId="0" fontId="24" fillId="0" borderId="0">
      <alignment vertical="center"/>
      <protection/>
    </xf>
    <xf numFmtId="0" fontId="22" fillId="0" borderId="0">
      <alignment vertical="center"/>
      <protection/>
    </xf>
    <xf numFmtId="0" fontId="24" fillId="0" borderId="0">
      <alignment vertical="center"/>
      <protection/>
    </xf>
    <xf numFmtId="0" fontId="0" fillId="0" borderId="0">
      <alignment/>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4" fillId="0" borderId="0">
      <alignment vertical="center"/>
      <protection/>
    </xf>
    <xf numFmtId="0" fontId="22" fillId="0" borderId="0">
      <alignment vertical="center"/>
      <protection/>
    </xf>
    <xf numFmtId="0" fontId="0" fillId="0" borderId="0">
      <alignment/>
      <protection/>
    </xf>
    <xf numFmtId="0" fontId="20" fillId="14" borderId="0" applyNumberFormat="0" applyBorder="0" applyAlignment="0" applyProtection="0"/>
    <xf numFmtId="0" fontId="22" fillId="0" borderId="0">
      <alignment vertical="center"/>
      <protection/>
    </xf>
    <xf numFmtId="0" fontId="22" fillId="0" borderId="0">
      <alignment vertical="center"/>
      <protection/>
    </xf>
    <xf numFmtId="0" fontId="20" fillId="4" borderId="0" applyNumberFormat="0" applyBorder="0" applyAlignment="0" applyProtection="0"/>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4" fillId="0" borderId="0">
      <alignment vertical="center"/>
      <protection/>
    </xf>
    <xf numFmtId="0" fontId="22" fillId="0" borderId="0">
      <alignment vertical="center"/>
      <protection/>
    </xf>
    <xf numFmtId="0" fontId="0" fillId="0" borderId="0">
      <alignment/>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7"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1" fillId="5" borderId="1" applyNumberFormat="0" applyAlignment="0" applyProtection="0"/>
    <xf numFmtId="0" fontId="27" fillId="0" borderId="0">
      <alignment/>
      <protection/>
    </xf>
    <xf numFmtId="0" fontId="24" fillId="0" borderId="0">
      <alignment vertical="center"/>
      <protection/>
    </xf>
    <xf numFmtId="0" fontId="22" fillId="0" borderId="0">
      <alignment vertical="center"/>
      <protection/>
    </xf>
    <xf numFmtId="0" fontId="0" fillId="0" borderId="0">
      <alignment/>
      <protection/>
    </xf>
    <xf numFmtId="0" fontId="22" fillId="0" borderId="0">
      <alignment vertical="center"/>
      <protection/>
    </xf>
    <xf numFmtId="0" fontId="22" fillId="0" borderId="0">
      <alignment vertical="center"/>
      <protection/>
    </xf>
    <xf numFmtId="0" fontId="22" fillId="0" borderId="0">
      <alignment vertical="center"/>
      <protection/>
    </xf>
    <xf numFmtId="0" fontId="24" fillId="0" borderId="0">
      <alignment/>
      <protection/>
    </xf>
    <xf numFmtId="0" fontId="22" fillId="0" borderId="0">
      <alignment vertical="center"/>
      <protection/>
    </xf>
    <xf numFmtId="0" fontId="22" fillId="0" borderId="0">
      <alignment vertical="center"/>
      <protection/>
    </xf>
    <xf numFmtId="0" fontId="27" fillId="0" borderId="0">
      <alignment vertical="center"/>
      <protection/>
    </xf>
    <xf numFmtId="0" fontId="22" fillId="0" borderId="0">
      <alignment vertical="center"/>
      <protection/>
    </xf>
    <xf numFmtId="0" fontId="22" fillId="0" borderId="0">
      <alignment vertical="center"/>
      <protection/>
    </xf>
    <xf numFmtId="0" fontId="24" fillId="0" borderId="0">
      <alignment vertical="center"/>
      <protection/>
    </xf>
    <xf numFmtId="0" fontId="24" fillId="0" borderId="0">
      <alignment/>
      <protection/>
    </xf>
    <xf numFmtId="0" fontId="22" fillId="0" borderId="0">
      <alignment vertical="center"/>
      <protection/>
    </xf>
    <xf numFmtId="0" fontId="24" fillId="0" borderId="0">
      <alignment/>
      <protection/>
    </xf>
    <xf numFmtId="0" fontId="24" fillId="0" borderId="0">
      <alignment/>
      <protection/>
    </xf>
    <xf numFmtId="0" fontId="24" fillId="0" borderId="0">
      <alignment/>
      <protection/>
    </xf>
    <xf numFmtId="0" fontId="24" fillId="0" borderId="0">
      <alignment vertical="center"/>
      <protection/>
    </xf>
    <xf numFmtId="0" fontId="24" fillId="0" borderId="0">
      <alignment/>
      <protection/>
    </xf>
    <xf numFmtId="0" fontId="27" fillId="0" borderId="0">
      <alignment vertical="center"/>
      <protection/>
    </xf>
    <xf numFmtId="0" fontId="22" fillId="0" borderId="0">
      <alignment vertical="center"/>
      <protection/>
    </xf>
    <xf numFmtId="0" fontId="27"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0" fillId="0" borderId="0">
      <alignment/>
      <protection/>
    </xf>
    <xf numFmtId="0" fontId="37" fillId="3" borderId="6" applyNumberFormat="0" applyAlignment="0" applyProtection="0"/>
    <xf numFmtId="0" fontId="0" fillId="0" borderId="0">
      <alignment/>
      <protection/>
    </xf>
    <xf numFmtId="0" fontId="24" fillId="0" borderId="0">
      <alignment/>
      <protection/>
    </xf>
    <xf numFmtId="0" fontId="22" fillId="0" borderId="0">
      <alignment vertical="center"/>
      <protection/>
    </xf>
    <xf numFmtId="0" fontId="22" fillId="0" borderId="0">
      <alignment vertical="center"/>
      <protection/>
    </xf>
    <xf numFmtId="0" fontId="22" fillId="0" borderId="0">
      <alignment vertical="center"/>
      <protection/>
    </xf>
    <xf numFmtId="0" fontId="24" fillId="0" borderId="0">
      <alignment/>
      <protection/>
    </xf>
    <xf numFmtId="0" fontId="24" fillId="0" borderId="0">
      <alignment vertical="center"/>
      <protection/>
    </xf>
    <xf numFmtId="0" fontId="22" fillId="0" borderId="0">
      <alignment vertical="center"/>
      <protection/>
    </xf>
    <xf numFmtId="0" fontId="22" fillId="0" borderId="0">
      <alignment vertical="center"/>
      <protection/>
    </xf>
    <xf numFmtId="0" fontId="41" fillId="0" borderId="0" applyFont="0" applyAlignment="0">
      <protection/>
    </xf>
    <xf numFmtId="0" fontId="22" fillId="0" borderId="0">
      <alignment vertical="center"/>
      <protection/>
    </xf>
    <xf numFmtId="0" fontId="22" fillId="0" borderId="0">
      <alignment vertical="center"/>
      <protection/>
    </xf>
    <xf numFmtId="0" fontId="22" fillId="0" borderId="0">
      <alignment vertical="center"/>
      <protection/>
    </xf>
    <xf numFmtId="0" fontId="24" fillId="0" borderId="0">
      <alignment vertical="center"/>
      <protection/>
    </xf>
    <xf numFmtId="0" fontId="20" fillId="10" borderId="0" applyNumberFormat="0" applyBorder="0" applyAlignment="0" applyProtection="0"/>
    <xf numFmtId="0" fontId="22" fillId="0" borderId="0">
      <alignment vertical="center"/>
      <protection/>
    </xf>
    <xf numFmtId="0" fontId="20" fillId="10" borderId="0" applyNumberFormat="0" applyBorder="0" applyAlignment="0" applyProtection="0"/>
    <xf numFmtId="0" fontId="24" fillId="0" borderId="0">
      <alignment vertical="center"/>
      <protection/>
    </xf>
    <xf numFmtId="0" fontId="20" fillId="4" borderId="0" applyNumberFormat="0" applyBorder="0" applyAlignment="0" applyProtection="0"/>
    <xf numFmtId="0" fontId="22" fillId="0" borderId="0">
      <alignment vertical="center"/>
      <protection/>
    </xf>
    <xf numFmtId="0" fontId="22" fillId="0" borderId="0">
      <alignment vertical="center"/>
      <protection/>
    </xf>
    <xf numFmtId="0" fontId="24" fillId="0" borderId="0">
      <alignment/>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7" fillId="0" borderId="0">
      <alignment/>
      <protection/>
    </xf>
    <xf numFmtId="0" fontId="24"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7" fillId="0" borderId="0">
      <alignment/>
      <protection/>
    </xf>
    <xf numFmtId="0" fontId="0" fillId="0" borderId="0">
      <alignment/>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4" fillId="0" borderId="0">
      <alignment/>
      <protection/>
    </xf>
    <xf numFmtId="0" fontId="22" fillId="0" borderId="0">
      <alignment vertical="center"/>
      <protection/>
    </xf>
    <xf numFmtId="0" fontId="0" fillId="0" borderId="0">
      <alignment/>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4"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4" fillId="0" borderId="0">
      <alignment/>
      <protection/>
    </xf>
    <xf numFmtId="0" fontId="22" fillId="0" borderId="0">
      <alignment vertical="center"/>
      <protection/>
    </xf>
    <xf numFmtId="0" fontId="24" fillId="0" borderId="0">
      <alignment/>
      <protection/>
    </xf>
    <xf numFmtId="0" fontId="24" fillId="0" borderId="0">
      <alignment/>
      <protection/>
    </xf>
    <xf numFmtId="0" fontId="1" fillId="0" borderId="0">
      <alignment/>
      <protection/>
    </xf>
    <xf numFmtId="0" fontId="22" fillId="0" borderId="0">
      <alignment vertical="center"/>
      <protection/>
    </xf>
    <xf numFmtId="0" fontId="24" fillId="0" borderId="0">
      <alignment/>
      <protection/>
    </xf>
    <xf numFmtId="0" fontId="24" fillId="0" borderId="0">
      <alignment/>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4" fillId="0" borderId="0">
      <alignment/>
      <protection/>
    </xf>
    <xf numFmtId="0" fontId="24" fillId="0" borderId="0">
      <alignment/>
      <protection/>
    </xf>
    <xf numFmtId="0" fontId="22" fillId="0" borderId="0">
      <alignment vertical="center"/>
      <protection/>
    </xf>
    <xf numFmtId="0" fontId="22" fillId="0" borderId="0">
      <alignment vertical="center"/>
      <protection/>
    </xf>
    <xf numFmtId="0" fontId="22" fillId="0" borderId="0">
      <alignment vertical="center"/>
      <protection/>
    </xf>
    <xf numFmtId="0" fontId="24" fillId="0" borderId="0">
      <alignment/>
      <protection/>
    </xf>
    <xf numFmtId="0" fontId="22" fillId="0" borderId="0">
      <alignment vertical="center"/>
      <protection/>
    </xf>
    <xf numFmtId="0" fontId="24" fillId="0" borderId="0">
      <alignment/>
      <protection/>
    </xf>
    <xf numFmtId="0" fontId="22" fillId="0" borderId="0">
      <alignment vertical="center"/>
      <protection/>
    </xf>
    <xf numFmtId="0" fontId="24" fillId="0" borderId="0">
      <alignment/>
      <protection/>
    </xf>
    <xf numFmtId="0" fontId="24" fillId="0" borderId="0">
      <alignment vertical="center"/>
      <protection/>
    </xf>
    <xf numFmtId="0" fontId="24" fillId="0" borderId="0">
      <alignment/>
      <protection/>
    </xf>
    <xf numFmtId="0" fontId="24" fillId="0" borderId="0">
      <alignment vertical="center"/>
      <protection/>
    </xf>
    <xf numFmtId="0" fontId="24" fillId="0" borderId="0">
      <alignment/>
      <protection/>
    </xf>
    <xf numFmtId="0" fontId="24" fillId="0" borderId="0">
      <alignment vertical="center"/>
      <protection/>
    </xf>
    <xf numFmtId="0" fontId="27" fillId="0" borderId="0">
      <alignment/>
      <protection/>
    </xf>
    <xf numFmtId="0" fontId="24" fillId="0" borderId="0">
      <alignment/>
      <protection/>
    </xf>
    <xf numFmtId="0" fontId="22" fillId="0" borderId="0">
      <alignment vertical="center"/>
      <protection/>
    </xf>
    <xf numFmtId="0" fontId="22" fillId="0" borderId="0">
      <alignment vertical="center"/>
      <protection/>
    </xf>
    <xf numFmtId="0" fontId="24" fillId="0" borderId="0">
      <alignment/>
      <protection/>
    </xf>
    <xf numFmtId="0" fontId="22" fillId="0" borderId="0">
      <alignment vertical="center"/>
      <protection/>
    </xf>
    <xf numFmtId="0" fontId="0" fillId="0" borderId="0">
      <alignment/>
      <protection/>
    </xf>
    <xf numFmtId="0" fontId="37" fillId="3" borderId="6" applyNumberFormat="0" applyAlignment="0" applyProtection="0"/>
    <xf numFmtId="0" fontId="27" fillId="0" borderId="0">
      <alignment/>
      <protection/>
    </xf>
    <xf numFmtId="0" fontId="27" fillId="0" borderId="0">
      <alignment/>
      <protection/>
    </xf>
    <xf numFmtId="0" fontId="24"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4" fillId="0" borderId="0">
      <alignment vertical="center"/>
      <protection/>
    </xf>
    <xf numFmtId="0" fontId="22" fillId="0" borderId="0">
      <alignment vertical="center"/>
      <protection/>
    </xf>
    <xf numFmtId="0" fontId="24" fillId="0" borderId="0">
      <alignment vertical="center"/>
      <protection/>
    </xf>
    <xf numFmtId="0" fontId="22" fillId="0" borderId="0">
      <alignment vertical="center"/>
      <protection/>
    </xf>
    <xf numFmtId="0" fontId="0" fillId="0" borderId="0">
      <alignment/>
      <protection/>
    </xf>
    <xf numFmtId="0" fontId="41" fillId="0" borderId="0" applyFont="0" applyAlignment="0">
      <protection/>
    </xf>
    <xf numFmtId="0" fontId="24" fillId="0" borderId="0">
      <alignment vertical="center"/>
      <protection/>
    </xf>
    <xf numFmtId="0" fontId="24" fillId="0" borderId="0">
      <alignment vertical="center"/>
      <protection/>
    </xf>
    <xf numFmtId="0" fontId="27" fillId="0" borderId="0">
      <alignment/>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4" fillId="0" borderId="0">
      <alignment vertical="center"/>
      <protection/>
    </xf>
    <xf numFmtId="0" fontId="24" fillId="0" borderId="0">
      <alignment vertical="center"/>
      <protection/>
    </xf>
    <xf numFmtId="0" fontId="27" fillId="0" borderId="0">
      <alignment/>
      <protection/>
    </xf>
    <xf numFmtId="0" fontId="24" fillId="0" borderId="0">
      <alignment/>
      <protection/>
    </xf>
    <xf numFmtId="0" fontId="24" fillId="0" borderId="0">
      <alignment vertical="center"/>
      <protection/>
    </xf>
    <xf numFmtId="0" fontId="1" fillId="0" borderId="0">
      <alignment/>
      <protection/>
    </xf>
    <xf numFmtId="0" fontId="24" fillId="0" borderId="0">
      <alignment vertical="center"/>
      <protection/>
    </xf>
    <xf numFmtId="0" fontId="24" fillId="0" borderId="0">
      <alignment vertical="center"/>
      <protection/>
    </xf>
    <xf numFmtId="0" fontId="0" fillId="0" borderId="0">
      <alignment/>
      <protection/>
    </xf>
    <xf numFmtId="0" fontId="27" fillId="0" borderId="0">
      <alignment/>
      <protection/>
    </xf>
    <xf numFmtId="0" fontId="24" fillId="0" borderId="0">
      <alignment vertical="center"/>
      <protection/>
    </xf>
    <xf numFmtId="0" fontId="22" fillId="0" borderId="0">
      <alignment vertical="center"/>
      <protection/>
    </xf>
    <xf numFmtId="0" fontId="22" fillId="0" borderId="0">
      <alignment vertical="center"/>
      <protection/>
    </xf>
    <xf numFmtId="0" fontId="20" fillId="10" borderId="0" applyNumberFormat="0" applyBorder="0" applyAlignment="0" applyProtection="0"/>
    <xf numFmtId="0" fontId="27" fillId="0" borderId="0">
      <alignment/>
      <protection/>
    </xf>
    <xf numFmtId="0" fontId="24" fillId="0" borderId="0">
      <alignment vertical="center"/>
      <protection/>
    </xf>
    <xf numFmtId="0" fontId="22" fillId="0" borderId="0">
      <alignment vertical="center"/>
      <protection/>
    </xf>
    <xf numFmtId="0" fontId="22" fillId="0" borderId="0">
      <alignment vertical="center"/>
      <protection/>
    </xf>
    <xf numFmtId="0" fontId="1" fillId="0" borderId="0">
      <alignment/>
      <protection/>
    </xf>
    <xf numFmtId="0" fontId="1" fillId="0" borderId="0">
      <alignment/>
      <protection/>
    </xf>
    <xf numFmtId="0" fontId="1" fillId="0" borderId="0">
      <alignment/>
      <protection/>
    </xf>
    <xf numFmtId="0" fontId="24" fillId="0" borderId="0">
      <alignment/>
      <protection/>
    </xf>
    <xf numFmtId="0" fontId="24" fillId="0" borderId="0">
      <alignment/>
      <protection/>
    </xf>
    <xf numFmtId="0" fontId="22" fillId="0" borderId="0">
      <alignment vertical="center"/>
      <protection/>
    </xf>
    <xf numFmtId="0" fontId="24" fillId="0" borderId="0">
      <alignment/>
      <protection/>
    </xf>
    <xf numFmtId="0" fontId="22" fillId="0" borderId="0">
      <alignment vertical="center"/>
      <protection/>
    </xf>
    <xf numFmtId="0" fontId="24" fillId="0" borderId="0">
      <alignment/>
      <protection/>
    </xf>
    <xf numFmtId="0" fontId="22" fillId="0" borderId="0">
      <alignment vertical="center"/>
      <protection/>
    </xf>
    <xf numFmtId="0" fontId="22" fillId="0" borderId="0">
      <alignment vertical="center"/>
      <protection/>
    </xf>
    <xf numFmtId="0" fontId="24" fillId="0" borderId="0">
      <alignment/>
      <protection/>
    </xf>
    <xf numFmtId="0" fontId="24" fillId="0" borderId="0">
      <alignment/>
      <protection/>
    </xf>
    <xf numFmtId="0" fontId="27" fillId="0" borderId="0">
      <alignment/>
      <protection/>
    </xf>
    <xf numFmtId="0" fontId="22" fillId="0" borderId="0">
      <alignment vertical="center"/>
      <protection/>
    </xf>
    <xf numFmtId="0" fontId="24" fillId="0" borderId="0">
      <alignment/>
      <protection/>
    </xf>
    <xf numFmtId="0" fontId="27" fillId="0" borderId="0">
      <alignment/>
      <protection/>
    </xf>
    <xf numFmtId="0" fontId="24" fillId="0" borderId="0">
      <alignment/>
      <protection/>
    </xf>
    <xf numFmtId="0" fontId="27" fillId="0" borderId="0">
      <alignment/>
      <protection/>
    </xf>
    <xf numFmtId="0" fontId="22" fillId="0" borderId="0">
      <alignment vertical="center"/>
      <protection/>
    </xf>
    <xf numFmtId="0" fontId="24" fillId="0" borderId="0">
      <alignment/>
      <protection/>
    </xf>
    <xf numFmtId="0" fontId="27" fillId="0" borderId="0">
      <alignment/>
      <protection/>
    </xf>
    <xf numFmtId="0" fontId="24" fillId="0" borderId="0">
      <alignment/>
      <protection/>
    </xf>
    <xf numFmtId="0" fontId="27" fillId="0" borderId="0">
      <alignment/>
      <protection/>
    </xf>
    <xf numFmtId="0" fontId="22" fillId="0" borderId="0">
      <alignment vertical="center"/>
      <protection/>
    </xf>
    <xf numFmtId="0" fontId="22" fillId="0" borderId="0">
      <alignment vertical="center"/>
      <protection/>
    </xf>
    <xf numFmtId="0" fontId="27" fillId="0" borderId="0">
      <alignment/>
      <protection/>
    </xf>
    <xf numFmtId="0" fontId="22" fillId="0" borderId="0">
      <alignment vertical="center"/>
      <protection/>
    </xf>
    <xf numFmtId="0" fontId="22" fillId="0" borderId="0">
      <alignment vertical="center"/>
      <protection/>
    </xf>
    <xf numFmtId="0" fontId="0" fillId="0" borderId="0">
      <alignment/>
      <protection/>
    </xf>
    <xf numFmtId="0" fontId="22" fillId="0" borderId="0">
      <alignment vertical="center"/>
      <protection/>
    </xf>
    <xf numFmtId="0" fontId="22" fillId="0" borderId="0">
      <alignment vertical="center"/>
      <protection/>
    </xf>
    <xf numFmtId="0" fontId="24" fillId="0" borderId="0">
      <alignment/>
      <protection/>
    </xf>
    <xf numFmtId="0" fontId="37" fillId="3" borderId="6" applyNumberFormat="0" applyAlignment="0" applyProtection="0"/>
    <xf numFmtId="0" fontId="24" fillId="0" borderId="0">
      <alignment/>
      <protection/>
    </xf>
    <xf numFmtId="0" fontId="22" fillId="0" borderId="0">
      <alignment vertical="center"/>
      <protection/>
    </xf>
    <xf numFmtId="0" fontId="22" fillId="0" borderId="0">
      <alignment vertical="center"/>
      <protection/>
    </xf>
    <xf numFmtId="0" fontId="22" fillId="0" borderId="0">
      <alignment vertical="center"/>
      <protection/>
    </xf>
    <xf numFmtId="0" fontId="37" fillId="3" borderId="6" applyNumberFormat="0" applyAlignment="0" applyProtection="0"/>
    <xf numFmtId="0" fontId="24" fillId="0" borderId="0">
      <alignment/>
      <protection/>
    </xf>
    <xf numFmtId="0" fontId="22" fillId="0" borderId="0">
      <alignment vertical="center"/>
      <protection/>
    </xf>
    <xf numFmtId="0" fontId="22" fillId="0" borderId="0">
      <alignment vertical="center"/>
      <protection/>
    </xf>
    <xf numFmtId="0" fontId="27" fillId="0" borderId="0">
      <alignment/>
      <protection/>
    </xf>
    <xf numFmtId="0" fontId="24" fillId="0" borderId="0">
      <alignment/>
      <protection/>
    </xf>
    <xf numFmtId="0" fontId="22" fillId="0" borderId="0">
      <alignment vertical="center"/>
      <protection/>
    </xf>
    <xf numFmtId="0" fontId="0" fillId="0" borderId="0">
      <alignment/>
      <protection/>
    </xf>
    <xf numFmtId="0" fontId="22" fillId="0" borderId="0">
      <alignment vertical="center"/>
      <protection/>
    </xf>
    <xf numFmtId="0" fontId="24" fillId="0" borderId="0">
      <alignment vertical="center"/>
      <protection/>
    </xf>
    <xf numFmtId="0" fontId="22" fillId="0" borderId="0">
      <alignment vertical="center"/>
      <protection/>
    </xf>
    <xf numFmtId="0" fontId="24" fillId="0" borderId="0">
      <alignment vertical="center"/>
      <protection/>
    </xf>
    <xf numFmtId="0" fontId="24"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4" fillId="0" borderId="0">
      <alignment/>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4" fillId="0" borderId="0">
      <alignment/>
      <protection/>
    </xf>
    <xf numFmtId="0" fontId="24" fillId="0" borderId="0">
      <alignment vertical="center"/>
      <protection/>
    </xf>
    <xf numFmtId="0" fontId="24" fillId="0" borderId="0">
      <alignment/>
      <protection/>
    </xf>
    <xf numFmtId="0" fontId="0" fillId="0" borderId="0">
      <alignment/>
      <protection/>
    </xf>
    <xf numFmtId="0" fontId="24" fillId="0" borderId="0">
      <alignment/>
      <protection/>
    </xf>
    <xf numFmtId="0" fontId="24" fillId="0" borderId="0">
      <alignment/>
      <protection/>
    </xf>
    <xf numFmtId="0" fontId="22" fillId="0" borderId="0">
      <alignment vertical="center"/>
      <protection/>
    </xf>
    <xf numFmtId="0" fontId="24" fillId="0" borderId="0">
      <alignment vertical="center"/>
      <protection/>
    </xf>
    <xf numFmtId="0" fontId="24" fillId="0" borderId="0">
      <alignment vertical="center"/>
      <protection/>
    </xf>
    <xf numFmtId="0" fontId="27" fillId="0" borderId="0">
      <alignment/>
      <protection/>
    </xf>
    <xf numFmtId="0" fontId="22" fillId="0" borderId="0">
      <alignment vertical="center"/>
      <protection/>
    </xf>
    <xf numFmtId="0" fontId="24" fillId="0" borderId="0">
      <alignment/>
      <protection/>
    </xf>
    <xf numFmtId="0" fontId="22" fillId="0" borderId="0">
      <alignment vertical="center"/>
      <protection/>
    </xf>
    <xf numFmtId="0" fontId="24" fillId="0" borderId="0">
      <alignment vertical="center"/>
      <protection/>
    </xf>
    <xf numFmtId="0" fontId="22" fillId="0" borderId="0">
      <alignment vertical="center"/>
      <protection/>
    </xf>
    <xf numFmtId="0" fontId="0" fillId="0" borderId="0">
      <alignment/>
      <protection/>
    </xf>
    <xf numFmtId="0" fontId="24" fillId="0" borderId="0">
      <alignment vertical="center"/>
      <protection/>
    </xf>
    <xf numFmtId="0" fontId="27" fillId="0" borderId="0">
      <alignment/>
      <protection/>
    </xf>
    <xf numFmtId="0" fontId="24" fillId="0" borderId="0">
      <alignment/>
      <protection/>
    </xf>
    <xf numFmtId="0" fontId="24" fillId="0" borderId="0">
      <alignment/>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1" fillId="5" borderId="1" applyNumberFormat="0" applyAlignment="0" applyProtection="0"/>
    <xf numFmtId="0" fontId="22" fillId="0" borderId="0">
      <alignment vertical="center"/>
      <protection/>
    </xf>
    <xf numFmtId="0" fontId="21" fillId="5" borderId="1" applyNumberFormat="0" applyAlignment="0" applyProtection="0"/>
    <xf numFmtId="0" fontId="22" fillId="0" borderId="0">
      <alignment vertical="center"/>
      <protection/>
    </xf>
    <xf numFmtId="0" fontId="27" fillId="0" borderId="0">
      <alignment/>
      <protection/>
    </xf>
    <xf numFmtId="0" fontId="24" fillId="0" borderId="0">
      <alignment vertical="center"/>
      <protection/>
    </xf>
    <xf numFmtId="0" fontId="21" fillId="5" borderId="1" applyNumberFormat="0" applyAlignment="0" applyProtection="0"/>
    <xf numFmtId="0" fontId="20" fillId="24" borderId="0" applyNumberFormat="0" applyBorder="0" applyAlignment="0" applyProtection="0"/>
    <xf numFmtId="0" fontId="22" fillId="0" borderId="0">
      <alignment vertical="center"/>
      <protection/>
    </xf>
    <xf numFmtId="0" fontId="21" fillId="5" borderId="1" applyNumberFormat="0" applyAlignment="0" applyProtection="0"/>
    <xf numFmtId="0" fontId="27" fillId="0" borderId="0">
      <alignment/>
      <protection/>
    </xf>
    <xf numFmtId="0" fontId="27" fillId="0" borderId="0">
      <alignment/>
      <protection/>
    </xf>
    <xf numFmtId="0" fontId="24" fillId="0" borderId="0">
      <alignment vertical="center"/>
      <protection/>
    </xf>
    <xf numFmtId="0" fontId="21" fillId="5" borderId="1" applyNumberFormat="0" applyAlignment="0" applyProtection="0"/>
    <xf numFmtId="0" fontId="24" fillId="0" borderId="0">
      <alignment vertical="center"/>
      <protection/>
    </xf>
    <xf numFmtId="0" fontId="21" fillId="5" borderId="1" applyNumberFormat="0" applyAlignment="0" applyProtection="0"/>
    <xf numFmtId="0" fontId="27" fillId="0" borderId="0">
      <alignment/>
      <protection/>
    </xf>
    <xf numFmtId="0" fontId="27" fillId="0" borderId="0">
      <alignment/>
      <protection/>
    </xf>
    <xf numFmtId="0" fontId="24" fillId="0" borderId="0">
      <alignment/>
      <protection/>
    </xf>
    <xf numFmtId="0" fontId="1" fillId="0" borderId="0">
      <alignment/>
      <protection/>
    </xf>
    <xf numFmtId="0" fontId="21" fillId="5" borderId="1" applyNumberFormat="0" applyAlignment="0" applyProtection="0"/>
    <xf numFmtId="0" fontId="27" fillId="0" borderId="0">
      <alignment/>
      <protection/>
    </xf>
    <xf numFmtId="0" fontId="24" fillId="0" borderId="0">
      <alignment/>
      <protection/>
    </xf>
    <xf numFmtId="0" fontId="24" fillId="0" borderId="0">
      <alignment vertical="center"/>
      <protection/>
    </xf>
    <xf numFmtId="0" fontId="22" fillId="0" borderId="0">
      <alignment vertical="center"/>
      <protection/>
    </xf>
    <xf numFmtId="0" fontId="21" fillId="5" borderId="1" applyNumberFormat="0" applyAlignment="0" applyProtection="0"/>
    <xf numFmtId="0" fontId="27" fillId="0" borderId="0">
      <alignment/>
      <protection/>
    </xf>
    <xf numFmtId="0" fontId="24" fillId="0" borderId="0">
      <alignment vertical="center"/>
      <protection/>
    </xf>
    <xf numFmtId="0" fontId="21" fillId="5" borderId="1" applyNumberFormat="0" applyAlignment="0" applyProtection="0"/>
    <xf numFmtId="0" fontId="27" fillId="0" borderId="0">
      <alignment/>
      <protection/>
    </xf>
    <xf numFmtId="0" fontId="22" fillId="0" borderId="0">
      <alignment vertical="center"/>
      <protection/>
    </xf>
    <xf numFmtId="0" fontId="21" fillId="5" borderId="1" applyNumberFormat="0" applyAlignment="0" applyProtection="0"/>
    <xf numFmtId="0" fontId="22" fillId="0" borderId="0">
      <alignment vertical="center"/>
      <protection/>
    </xf>
    <xf numFmtId="0" fontId="27" fillId="0" borderId="0">
      <alignment vertical="center"/>
      <protection/>
    </xf>
    <xf numFmtId="0" fontId="21" fillId="5" borderId="1" applyNumberFormat="0" applyAlignment="0" applyProtection="0"/>
    <xf numFmtId="0" fontId="22" fillId="0" borderId="0">
      <alignment vertical="center"/>
      <protection/>
    </xf>
    <xf numFmtId="0" fontId="21" fillId="5" borderId="1" applyNumberFormat="0" applyAlignment="0" applyProtection="0"/>
    <xf numFmtId="0" fontId="22" fillId="0" borderId="0">
      <alignment vertical="center"/>
      <protection/>
    </xf>
    <xf numFmtId="0" fontId="24" fillId="0" borderId="0">
      <alignment/>
      <protection/>
    </xf>
    <xf numFmtId="0" fontId="21" fillId="5" borderId="1" applyNumberFormat="0" applyAlignment="0" applyProtection="0"/>
    <xf numFmtId="0" fontId="22" fillId="0" borderId="0">
      <alignment vertical="center"/>
      <protection/>
    </xf>
    <xf numFmtId="0" fontId="24" fillId="0" borderId="0">
      <alignment/>
      <protection/>
    </xf>
    <xf numFmtId="0" fontId="22" fillId="0" borderId="0">
      <alignment vertical="center"/>
      <protection/>
    </xf>
    <xf numFmtId="0" fontId="22" fillId="0" borderId="0">
      <alignment vertical="center"/>
      <protection/>
    </xf>
    <xf numFmtId="0" fontId="22" fillId="0" borderId="0">
      <alignment vertical="center"/>
      <protection/>
    </xf>
    <xf numFmtId="0" fontId="24" fillId="0" borderId="0">
      <alignment/>
      <protection/>
    </xf>
    <xf numFmtId="0" fontId="24"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4" fillId="0" borderId="0">
      <alignment vertical="center"/>
      <protection/>
    </xf>
    <xf numFmtId="0" fontId="24" fillId="0" borderId="0">
      <alignment vertical="center"/>
      <protection/>
    </xf>
    <xf numFmtId="0" fontId="22" fillId="0" borderId="0">
      <alignment vertical="center"/>
      <protection/>
    </xf>
    <xf numFmtId="0" fontId="24" fillId="0" borderId="0">
      <alignment vertical="center"/>
      <protection/>
    </xf>
    <xf numFmtId="0" fontId="24" fillId="0" borderId="0">
      <alignment vertical="center"/>
      <protection/>
    </xf>
    <xf numFmtId="0" fontId="27" fillId="0" borderId="0">
      <alignment vertical="center"/>
      <protection/>
    </xf>
    <xf numFmtId="0" fontId="24" fillId="0" borderId="0">
      <alignment vertical="center"/>
      <protection/>
    </xf>
    <xf numFmtId="0" fontId="22" fillId="0" borderId="0">
      <alignment vertical="center"/>
      <protection/>
    </xf>
    <xf numFmtId="0" fontId="27" fillId="0" borderId="0">
      <alignment/>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0" fillId="0" borderId="0">
      <alignment/>
      <protection/>
    </xf>
    <xf numFmtId="0" fontId="27" fillId="0" borderId="0">
      <alignment/>
      <protection/>
    </xf>
    <xf numFmtId="0" fontId="22" fillId="0" borderId="0">
      <alignment vertical="center"/>
      <protection/>
    </xf>
    <xf numFmtId="0" fontId="0" fillId="0" borderId="0">
      <alignment/>
      <protection/>
    </xf>
    <xf numFmtId="0" fontId="27" fillId="0" borderId="0">
      <alignment/>
      <protection/>
    </xf>
    <xf numFmtId="0" fontId="22" fillId="0" borderId="0">
      <alignment vertical="center"/>
      <protection/>
    </xf>
    <xf numFmtId="0" fontId="0" fillId="0" borderId="0">
      <alignment/>
      <protection/>
    </xf>
    <xf numFmtId="0" fontId="22" fillId="0" borderId="0">
      <alignment vertical="center"/>
      <protection/>
    </xf>
    <xf numFmtId="0" fontId="24" fillId="0" borderId="0">
      <alignment vertical="center"/>
      <protection/>
    </xf>
    <xf numFmtId="0" fontId="0" fillId="0" borderId="0">
      <alignment/>
      <protection/>
    </xf>
    <xf numFmtId="0" fontId="24" fillId="0" borderId="0">
      <alignment vertical="center"/>
      <protection/>
    </xf>
    <xf numFmtId="0" fontId="0" fillId="0" borderId="0">
      <alignment/>
      <protection/>
    </xf>
    <xf numFmtId="0" fontId="22" fillId="0" borderId="0">
      <alignment vertical="center"/>
      <protection/>
    </xf>
    <xf numFmtId="0" fontId="24" fillId="0" borderId="0">
      <alignment vertical="center"/>
      <protection/>
    </xf>
    <xf numFmtId="0" fontId="24" fillId="0" borderId="0">
      <alignment vertical="center"/>
      <protection/>
    </xf>
    <xf numFmtId="0" fontId="24" fillId="0" borderId="0">
      <alignment/>
      <protection/>
    </xf>
    <xf numFmtId="0" fontId="24" fillId="0" borderId="0">
      <alignment vertical="center"/>
      <protection/>
    </xf>
    <xf numFmtId="0" fontId="24" fillId="0" borderId="0">
      <alignment vertical="center"/>
      <protection/>
    </xf>
    <xf numFmtId="0" fontId="24" fillId="0" borderId="0">
      <alignment vertical="center"/>
      <protection/>
    </xf>
    <xf numFmtId="0" fontId="24" fillId="0" borderId="0">
      <alignment vertical="center"/>
      <protection/>
    </xf>
    <xf numFmtId="0" fontId="24" fillId="0" borderId="0">
      <alignment vertical="center"/>
      <protection/>
    </xf>
    <xf numFmtId="0" fontId="24" fillId="0" borderId="0">
      <alignment vertical="center"/>
      <protection/>
    </xf>
    <xf numFmtId="0" fontId="24" fillId="0" borderId="0">
      <alignment vertical="center"/>
      <protection/>
    </xf>
    <xf numFmtId="0" fontId="24" fillId="0" borderId="0">
      <alignment vertical="center"/>
      <protection/>
    </xf>
    <xf numFmtId="0" fontId="24" fillId="0" borderId="0">
      <alignment vertical="center"/>
      <protection/>
    </xf>
    <xf numFmtId="0" fontId="22" fillId="0" borderId="0">
      <alignment vertical="center"/>
      <protection/>
    </xf>
    <xf numFmtId="0" fontId="22" fillId="0" borderId="0">
      <alignment vertical="center"/>
      <protection/>
    </xf>
    <xf numFmtId="0" fontId="24" fillId="0" borderId="0">
      <alignment vertical="center"/>
      <protection/>
    </xf>
    <xf numFmtId="0" fontId="24" fillId="0" borderId="0">
      <alignment vertical="center"/>
      <protection/>
    </xf>
    <xf numFmtId="0" fontId="24" fillId="0" borderId="0">
      <alignment vertical="center"/>
      <protection/>
    </xf>
    <xf numFmtId="0" fontId="24" fillId="0" borderId="0">
      <alignment vertical="center"/>
      <protection/>
    </xf>
    <xf numFmtId="0" fontId="24" fillId="0" borderId="0">
      <alignment vertical="center"/>
      <protection/>
    </xf>
    <xf numFmtId="0" fontId="24" fillId="0" borderId="0">
      <alignment vertical="center"/>
      <protection/>
    </xf>
    <xf numFmtId="0" fontId="24" fillId="0" borderId="0">
      <alignment vertical="center"/>
      <protection/>
    </xf>
    <xf numFmtId="0" fontId="24" fillId="0" borderId="0">
      <alignment vertical="center"/>
      <protection/>
    </xf>
    <xf numFmtId="0" fontId="22" fillId="0" borderId="0">
      <alignment vertical="center"/>
      <protection/>
    </xf>
    <xf numFmtId="0" fontId="24" fillId="0" borderId="0">
      <alignment vertical="center"/>
      <protection/>
    </xf>
    <xf numFmtId="0" fontId="24" fillId="0" borderId="0">
      <alignment vertical="center"/>
      <protection/>
    </xf>
    <xf numFmtId="0" fontId="24" fillId="0" borderId="0">
      <alignment vertical="center"/>
      <protection/>
    </xf>
    <xf numFmtId="0" fontId="24" fillId="0" borderId="0">
      <alignment vertical="center"/>
      <protection/>
    </xf>
    <xf numFmtId="0" fontId="24" fillId="0" borderId="0">
      <alignment vertical="center"/>
      <protection/>
    </xf>
    <xf numFmtId="0" fontId="24" fillId="0" borderId="0">
      <alignment vertical="center"/>
      <protection/>
    </xf>
    <xf numFmtId="0" fontId="24" fillId="0" borderId="0">
      <alignment vertical="center"/>
      <protection/>
    </xf>
    <xf numFmtId="0" fontId="24" fillId="0" borderId="0">
      <alignment vertical="center"/>
      <protection/>
    </xf>
    <xf numFmtId="0" fontId="37" fillId="3" borderId="6" applyNumberFormat="0" applyAlignment="0" applyProtection="0"/>
    <xf numFmtId="0" fontId="24" fillId="0" borderId="0">
      <alignment vertical="center"/>
      <protection/>
    </xf>
    <xf numFmtId="0" fontId="24" fillId="0" borderId="0">
      <alignment vertical="center"/>
      <protection/>
    </xf>
    <xf numFmtId="0" fontId="37" fillId="3" borderId="6" applyNumberFormat="0" applyAlignment="0" applyProtection="0"/>
    <xf numFmtId="0" fontId="24" fillId="0" borderId="0">
      <alignment vertical="center"/>
      <protection/>
    </xf>
    <xf numFmtId="0" fontId="24" fillId="0" borderId="0">
      <alignment vertical="center"/>
      <protection/>
    </xf>
    <xf numFmtId="0" fontId="24" fillId="0" borderId="0">
      <alignment vertical="center"/>
      <protection/>
    </xf>
    <xf numFmtId="0" fontId="24" fillId="0" borderId="0">
      <alignment vertical="center"/>
      <protection/>
    </xf>
    <xf numFmtId="0" fontId="24" fillId="0" borderId="0">
      <alignment vertical="center"/>
      <protection/>
    </xf>
    <xf numFmtId="0" fontId="24" fillId="0" borderId="0">
      <alignment vertical="center"/>
      <protection/>
    </xf>
    <xf numFmtId="0" fontId="24" fillId="0" borderId="0">
      <alignment vertical="center"/>
      <protection/>
    </xf>
    <xf numFmtId="0" fontId="24" fillId="0" borderId="0">
      <alignment vertical="center"/>
      <protection/>
    </xf>
    <xf numFmtId="0" fontId="24" fillId="0" borderId="0">
      <alignment vertical="center"/>
      <protection/>
    </xf>
    <xf numFmtId="0" fontId="24" fillId="0" borderId="0">
      <alignment vertical="center"/>
      <protection/>
    </xf>
    <xf numFmtId="0" fontId="24" fillId="0" borderId="0">
      <alignment vertical="center"/>
      <protection/>
    </xf>
    <xf numFmtId="0" fontId="24" fillId="0" borderId="0">
      <alignment vertical="center"/>
      <protection/>
    </xf>
    <xf numFmtId="0" fontId="22" fillId="0" borderId="0">
      <alignment vertical="center"/>
      <protection/>
    </xf>
    <xf numFmtId="0" fontId="22" fillId="0" borderId="0">
      <alignment vertical="center"/>
      <protection/>
    </xf>
    <xf numFmtId="0" fontId="24" fillId="0" borderId="0">
      <alignment vertical="center"/>
      <protection/>
    </xf>
    <xf numFmtId="0" fontId="22" fillId="0" borderId="0">
      <alignment vertical="center"/>
      <protection/>
    </xf>
    <xf numFmtId="0" fontId="24" fillId="0" borderId="0">
      <alignment vertical="center"/>
      <protection/>
    </xf>
    <xf numFmtId="0" fontId="22" fillId="0" borderId="0">
      <alignment vertical="center"/>
      <protection/>
    </xf>
    <xf numFmtId="0" fontId="24" fillId="0" borderId="0">
      <alignment vertical="center"/>
      <protection/>
    </xf>
    <xf numFmtId="0" fontId="22" fillId="0" borderId="0">
      <alignment vertical="center"/>
      <protection/>
    </xf>
    <xf numFmtId="0" fontId="24" fillId="0" borderId="0">
      <alignment vertical="center"/>
      <protection/>
    </xf>
    <xf numFmtId="0" fontId="24" fillId="0" borderId="0">
      <alignment vertical="center"/>
      <protection/>
    </xf>
    <xf numFmtId="0" fontId="24" fillId="0" borderId="0">
      <alignment vertical="center"/>
      <protection/>
    </xf>
    <xf numFmtId="0" fontId="22" fillId="0" borderId="0">
      <alignment vertical="center"/>
      <protection/>
    </xf>
    <xf numFmtId="0" fontId="24" fillId="0" borderId="0">
      <alignment vertical="center"/>
      <protection/>
    </xf>
    <xf numFmtId="0" fontId="22" fillId="0" borderId="0">
      <alignment vertical="center"/>
      <protection/>
    </xf>
    <xf numFmtId="0" fontId="24" fillId="0" borderId="0">
      <alignment vertical="center"/>
      <protection/>
    </xf>
    <xf numFmtId="0" fontId="24" fillId="0" borderId="0">
      <alignment vertical="center"/>
      <protection/>
    </xf>
    <xf numFmtId="0" fontId="24" fillId="0" borderId="0">
      <alignment vertical="center"/>
      <protection/>
    </xf>
    <xf numFmtId="0" fontId="24" fillId="0" borderId="0">
      <alignment vertical="center"/>
      <protection/>
    </xf>
    <xf numFmtId="0" fontId="22" fillId="0" borderId="0">
      <alignment vertical="center"/>
      <protection/>
    </xf>
    <xf numFmtId="0" fontId="24" fillId="0" borderId="0">
      <alignment vertical="center"/>
      <protection/>
    </xf>
    <xf numFmtId="0" fontId="24" fillId="0" borderId="0">
      <alignment vertical="center"/>
      <protection/>
    </xf>
    <xf numFmtId="0" fontId="36" fillId="0" borderId="0" applyNumberFormat="0" applyFill="0" applyBorder="0" applyAlignment="0" applyProtection="0"/>
    <xf numFmtId="0" fontId="24" fillId="0" borderId="0">
      <alignment vertical="center"/>
      <protection/>
    </xf>
    <xf numFmtId="0" fontId="36" fillId="0" borderId="0" applyNumberFormat="0" applyFill="0" applyBorder="0" applyAlignment="0" applyProtection="0"/>
    <xf numFmtId="0" fontId="24" fillId="0" borderId="0">
      <alignment vertical="center"/>
      <protection/>
    </xf>
    <xf numFmtId="0" fontId="24" fillId="0" borderId="0">
      <alignment vertical="center"/>
      <protection/>
    </xf>
    <xf numFmtId="0" fontId="24" fillId="0" borderId="0">
      <alignment vertical="center"/>
      <protection/>
    </xf>
    <xf numFmtId="0" fontId="24" fillId="0" borderId="0">
      <alignment vertical="center"/>
      <protection/>
    </xf>
    <xf numFmtId="0" fontId="24" fillId="0" borderId="0">
      <alignment vertical="center"/>
      <protection/>
    </xf>
    <xf numFmtId="0" fontId="22" fillId="0" borderId="0">
      <alignment vertical="center"/>
      <protection/>
    </xf>
    <xf numFmtId="0" fontId="0" fillId="0" borderId="0">
      <alignment/>
      <protection/>
    </xf>
    <xf numFmtId="0" fontId="0" fillId="0" borderId="0">
      <alignment/>
      <protection/>
    </xf>
    <xf numFmtId="0" fontId="24" fillId="0" borderId="0">
      <alignment vertical="center"/>
      <protection/>
    </xf>
    <xf numFmtId="0" fontId="22" fillId="0" borderId="0">
      <alignment vertical="center"/>
      <protection/>
    </xf>
    <xf numFmtId="0" fontId="24" fillId="0" borderId="0">
      <alignment vertical="center"/>
      <protection/>
    </xf>
    <xf numFmtId="0" fontId="22" fillId="0" borderId="0">
      <alignment vertical="center"/>
      <protection/>
    </xf>
    <xf numFmtId="0" fontId="24" fillId="0" borderId="0">
      <alignment vertical="center"/>
      <protection/>
    </xf>
    <xf numFmtId="0" fontId="24" fillId="0" borderId="0">
      <alignment/>
      <protection/>
    </xf>
    <xf numFmtId="0" fontId="24" fillId="0" borderId="0">
      <alignment vertical="center"/>
      <protection/>
    </xf>
    <xf numFmtId="0" fontId="22" fillId="0" borderId="0">
      <alignment vertical="center"/>
      <protection/>
    </xf>
    <xf numFmtId="0" fontId="24" fillId="0" borderId="0">
      <alignment vertical="center"/>
      <protection/>
    </xf>
    <xf numFmtId="0" fontId="27" fillId="0" borderId="0">
      <alignment/>
      <protection/>
    </xf>
    <xf numFmtId="0" fontId="22" fillId="0" borderId="0">
      <alignment vertical="center"/>
      <protection/>
    </xf>
    <xf numFmtId="0" fontId="22" fillId="0" borderId="0">
      <alignment vertical="center"/>
      <protection/>
    </xf>
    <xf numFmtId="0" fontId="24" fillId="0" borderId="0">
      <alignment vertical="center"/>
      <protection/>
    </xf>
    <xf numFmtId="0" fontId="24" fillId="0" borderId="0">
      <alignment vertical="center"/>
      <protection/>
    </xf>
    <xf numFmtId="0" fontId="24" fillId="0" borderId="0">
      <alignment vertical="center"/>
      <protection/>
    </xf>
    <xf numFmtId="0" fontId="24" fillId="0" borderId="0">
      <alignment vertical="center"/>
      <protection/>
    </xf>
    <xf numFmtId="0" fontId="24" fillId="0" borderId="0">
      <alignment vertical="center"/>
      <protection/>
    </xf>
    <xf numFmtId="0" fontId="24" fillId="0" borderId="0">
      <alignment vertical="center"/>
      <protection/>
    </xf>
    <xf numFmtId="0" fontId="24" fillId="0" borderId="0">
      <alignment vertical="center"/>
      <protection/>
    </xf>
    <xf numFmtId="0" fontId="24" fillId="0" borderId="0">
      <alignment vertical="center"/>
      <protection/>
    </xf>
    <xf numFmtId="0" fontId="24" fillId="0" borderId="0">
      <alignment vertical="center"/>
      <protection/>
    </xf>
    <xf numFmtId="0" fontId="24" fillId="0" borderId="0">
      <alignment vertical="center"/>
      <protection/>
    </xf>
    <xf numFmtId="0" fontId="24" fillId="0" borderId="0">
      <alignment vertical="center"/>
      <protection/>
    </xf>
    <xf numFmtId="0" fontId="24" fillId="0" borderId="0">
      <alignment vertical="center"/>
      <protection/>
    </xf>
    <xf numFmtId="0" fontId="22" fillId="0" borderId="0">
      <alignment vertical="center"/>
      <protection/>
    </xf>
    <xf numFmtId="0" fontId="24" fillId="0" borderId="0">
      <alignment vertical="center"/>
      <protection/>
    </xf>
    <xf numFmtId="0" fontId="24" fillId="0" borderId="0">
      <alignment vertical="center"/>
      <protection/>
    </xf>
    <xf numFmtId="0" fontId="24" fillId="0" borderId="0">
      <alignment vertical="center"/>
      <protection/>
    </xf>
    <xf numFmtId="0" fontId="24" fillId="0" borderId="0">
      <alignment vertical="center"/>
      <protection/>
    </xf>
    <xf numFmtId="0" fontId="24" fillId="0" borderId="0">
      <alignment vertical="center"/>
      <protection/>
    </xf>
    <xf numFmtId="0" fontId="24" fillId="0" borderId="0">
      <alignment vertical="center"/>
      <protection/>
    </xf>
    <xf numFmtId="0" fontId="24" fillId="0" borderId="0">
      <alignment vertical="center"/>
      <protection/>
    </xf>
    <xf numFmtId="0" fontId="24" fillId="0" borderId="0">
      <alignment vertical="center"/>
      <protection/>
    </xf>
    <xf numFmtId="0" fontId="24" fillId="0" borderId="0">
      <alignment vertical="center"/>
      <protection/>
    </xf>
    <xf numFmtId="0" fontId="22" fillId="0" borderId="0">
      <alignment vertical="center"/>
      <protection/>
    </xf>
    <xf numFmtId="0" fontId="24" fillId="0" borderId="0">
      <alignment vertical="center"/>
      <protection/>
    </xf>
    <xf numFmtId="0" fontId="24" fillId="0" borderId="0">
      <alignment vertical="center"/>
      <protection/>
    </xf>
    <xf numFmtId="0" fontId="24" fillId="0" borderId="0">
      <alignment vertical="center"/>
      <protection/>
    </xf>
    <xf numFmtId="0" fontId="24" fillId="0" borderId="0">
      <alignment vertical="center"/>
      <protection/>
    </xf>
    <xf numFmtId="0" fontId="24" fillId="0" borderId="0">
      <alignment vertical="center"/>
      <protection/>
    </xf>
    <xf numFmtId="0" fontId="24" fillId="0" borderId="0">
      <alignment vertical="center"/>
      <protection/>
    </xf>
    <xf numFmtId="0" fontId="24" fillId="0" borderId="0">
      <alignment vertical="center"/>
      <protection/>
    </xf>
    <xf numFmtId="0" fontId="24" fillId="0" borderId="0">
      <alignment vertical="center"/>
      <protection/>
    </xf>
    <xf numFmtId="0" fontId="24" fillId="0" borderId="0">
      <alignment vertical="center"/>
      <protection/>
    </xf>
    <xf numFmtId="0" fontId="24" fillId="0" borderId="0">
      <alignment vertical="center"/>
      <protection/>
    </xf>
    <xf numFmtId="0" fontId="24" fillId="0" borderId="0">
      <alignment vertical="center"/>
      <protection/>
    </xf>
    <xf numFmtId="0" fontId="22" fillId="0" borderId="0">
      <alignment vertical="center"/>
      <protection/>
    </xf>
    <xf numFmtId="0" fontId="24" fillId="0" borderId="0">
      <alignment vertical="center"/>
      <protection/>
    </xf>
    <xf numFmtId="0" fontId="0" fillId="0" borderId="0">
      <alignment/>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4" fillId="0" borderId="0">
      <alignment/>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4" fillId="0" borderId="0">
      <alignment vertical="center"/>
      <protection/>
    </xf>
    <xf numFmtId="0" fontId="22" fillId="0" borderId="0">
      <alignment vertical="center"/>
      <protection/>
    </xf>
    <xf numFmtId="0" fontId="24"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1" fillId="0" borderId="0">
      <alignment/>
      <protection/>
    </xf>
    <xf numFmtId="0" fontId="48" fillId="0" borderId="0">
      <alignment vertical="center"/>
      <protection/>
    </xf>
    <xf numFmtId="0" fontId="24" fillId="0" borderId="0">
      <alignment vertical="center"/>
      <protection/>
    </xf>
    <xf numFmtId="0" fontId="22" fillId="0" borderId="0">
      <alignment vertical="center"/>
      <protection/>
    </xf>
    <xf numFmtId="0" fontId="41" fillId="0" borderId="0" applyFont="0" applyAlignment="0">
      <protection/>
    </xf>
    <xf numFmtId="0" fontId="22" fillId="0" borderId="0">
      <alignment vertical="center"/>
      <protection/>
    </xf>
    <xf numFmtId="0" fontId="41" fillId="0" borderId="0" applyFont="0" applyAlignment="0">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4"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4"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41" fillId="0" borderId="0" applyFont="0" applyAlignment="0">
      <protection/>
    </xf>
    <xf numFmtId="0" fontId="22" fillId="0" borderId="0">
      <alignment vertical="center"/>
      <protection/>
    </xf>
    <xf numFmtId="0" fontId="22" fillId="0" borderId="0">
      <alignment vertical="center"/>
      <protection/>
    </xf>
    <xf numFmtId="0" fontId="22" fillId="0" borderId="0">
      <alignment vertical="center"/>
      <protection/>
    </xf>
    <xf numFmtId="0" fontId="41" fillId="0" borderId="0" applyFont="0" applyAlignment="0">
      <protection/>
    </xf>
    <xf numFmtId="0" fontId="22" fillId="0" borderId="0">
      <alignment vertical="center"/>
      <protection/>
    </xf>
    <xf numFmtId="0" fontId="22" fillId="0" borderId="0">
      <alignment vertical="center"/>
      <protection/>
    </xf>
    <xf numFmtId="0" fontId="22" fillId="0" borderId="0">
      <alignment vertical="center"/>
      <protection/>
    </xf>
    <xf numFmtId="0" fontId="41" fillId="0" borderId="0" applyFont="0" applyAlignment="0">
      <protection/>
    </xf>
    <xf numFmtId="0" fontId="0" fillId="0" borderId="0">
      <alignment/>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0" fillId="10" borderId="0" applyNumberFormat="0" applyBorder="0" applyAlignment="0" applyProtection="0"/>
    <xf numFmtId="0" fontId="22" fillId="0" borderId="0">
      <alignment vertical="center"/>
      <protection/>
    </xf>
    <xf numFmtId="0" fontId="20" fillId="10" borderId="0" applyNumberFormat="0" applyBorder="0" applyAlignment="0" applyProtection="0"/>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1" fillId="5" borderId="1" applyNumberFormat="0" applyAlignment="0" applyProtection="0"/>
    <xf numFmtId="0" fontId="22" fillId="0" borderId="0">
      <alignment vertical="center"/>
      <protection/>
    </xf>
    <xf numFmtId="0" fontId="22" fillId="0" borderId="0">
      <alignment vertical="center"/>
      <protection/>
    </xf>
    <xf numFmtId="0" fontId="22" fillId="0" borderId="0">
      <alignment vertical="center"/>
      <protection/>
    </xf>
    <xf numFmtId="0" fontId="21" fillId="5" borderId="1" applyNumberFormat="0" applyAlignment="0" applyProtection="0"/>
    <xf numFmtId="0" fontId="22" fillId="0" borderId="0">
      <alignment vertical="center"/>
      <protection/>
    </xf>
    <xf numFmtId="0" fontId="22" fillId="0" borderId="0">
      <alignment vertical="center"/>
      <protection/>
    </xf>
    <xf numFmtId="0" fontId="20" fillId="20" borderId="0" applyNumberFormat="0" applyBorder="0" applyAlignment="0" applyProtection="0"/>
    <xf numFmtId="0" fontId="22" fillId="0" borderId="0">
      <alignment vertical="center"/>
      <protection/>
    </xf>
    <xf numFmtId="0" fontId="22" fillId="0" borderId="0">
      <alignment vertical="center"/>
      <protection/>
    </xf>
    <xf numFmtId="0" fontId="20" fillId="20" borderId="0" applyNumberFormat="0" applyBorder="0" applyAlignment="0" applyProtection="0"/>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37" fillId="3" borderId="6" applyNumberFormat="0" applyAlignment="0" applyProtection="0"/>
    <xf numFmtId="0" fontId="22" fillId="0" borderId="0">
      <alignment vertical="center"/>
      <protection/>
    </xf>
    <xf numFmtId="0" fontId="37" fillId="3" borderId="6" applyNumberFormat="0" applyAlignment="0" applyProtection="0"/>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0" fillId="21" borderId="0" applyNumberFormat="0" applyBorder="0" applyAlignment="0" applyProtection="0"/>
    <xf numFmtId="0" fontId="22" fillId="0" borderId="0">
      <alignment vertical="center"/>
      <protection/>
    </xf>
    <xf numFmtId="0" fontId="22" fillId="0" borderId="0">
      <alignment vertical="center"/>
      <protection/>
    </xf>
    <xf numFmtId="0" fontId="22" fillId="0" borderId="0">
      <alignment vertical="center"/>
      <protection/>
    </xf>
    <xf numFmtId="0" fontId="24"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41" fillId="0" borderId="0" applyFont="0" applyAlignment="0">
      <protection/>
    </xf>
    <xf numFmtId="0" fontId="22" fillId="0" borderId="0">
      <alignment vertical="center"/>
      <protection/>
    </xf>
    <xf numFmtId="0" fontId="27" fillId="0" borderId="0">
      <alignment/>
      <protection/>
    </xf>
    <xf numFmtId="0" fontId="22" fillId="0" borderId="0">
      <alignment vertical="center"/>
      <protection/>
    </xf>
    <xf numFmtId="0" fontId="22" fillId="0" borderId="0">
      <alignment vertical="center"/>
      <protection/>
    </xf>
    <xf numFmtId="0" fontId="27" fillId="0" borderId="0">
      <alignment/>
      <protection/>
    </xf>
    <xf numFmtId="0" fontId="22" fillId="0" borderId="0">
      <alignment vertical="center"/>
      <protection/>
    </xf>
    <xf numFmtId="0" fontId="22" fillId="0" borderId="0">
      <alignment vertical="center"/>
      <protection/>
    </xf>
    <xf numFmtId="0" fontId="27" fillId="0" borderId="0">
      <alignment/>
      <protection/>
    </xf>
    <xf numFmtId="0" fontId="22" fillId="0" borderId="0">
      <alignment vertical="center"/>
      <protection/>
    </xf>
    <xf numFmtId="0" fontId="22" fillId="0" borderId="0">
      <alignment vertical="center"/>
      <protection/>
    </xf>
    <xf numFmtId="0" fontId="24"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7" fillId="0" borderId="0">
      <alignment/>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4" fillId="0" borderId="0">
      <alignment vertical="center"/>
      <protection/>
    </xf>
    <xf numFmtId="0" fontId="22" fillId="0" borderId="0">
      <alignment vertical="center"/>
      <protection/>
    </xf>
    <xf numFmtId="0" fontId="20" fillId="14" borderId="0" applyNumberFormat="0" applyBorder="0" applyAlignment="0" applyProtection="0"/>
    <xf numFmtId="0" fontId="22" fillId="0" borderId="0">
      <alignment vertical="center"/>
      <protection/>
    </xf>
    <xf numFmtId="0" fontId="20" fillId="4" borderId="0" applyNumberFormat="0" applyBorder="0" applyAlignment="0" applyProtection="0"/>
    <xf numFmtId="0" fontId="22" fillId="0" borderId="0">
      <alignment vertical="center"/>
      <protection/>
    </xf>
    <xf numFmtId="0" fontId="20" fillId="14" borderId="0" applyNumberFormat="0" applyBorder="0" applyAlignment="0" applyProtection="0"/>
    <xf numFmtId="0" fontId="22" fillId="0" borderId="0">
      <alignment vertical="center"/>
      <protection/>
    </xf>
    <xf numFmtId="0" fontId="22" fillId="0" borderId="0">
      <alignment vertical="center"/>
      <protection/>
    </xf>
    <xf numFmtId="0" fontId="24" fillId="0" borderId="0">
      <alignment vertical="center"/>
      <protection/>
    </xf>
    <xf numFmtId="0" fontId="22" fillId="0" borderId="0">
      <alignment vertical="center"/>
      <protection/>
    </xf>
    <xf numFmtId="0" fontId="22" fillId="0" borderId="0">
      <alignment vertical="center"/>
      <protection/>
    </xf>
    <xf numFmtId="0" fontId="24"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4" fillId="0" borderId="0">
      <alignment/>
      <protection/>
    </xf>
    <xf numFmtId="0" fontId="22" fillId="0" borderId="0">
      <alignment vertical="center"/>
      <protection/>
    </xf>
    <xf numFmtId="0" fontId="22" fillId="0" borderId="0">
      <alignment vertical="center"/>
      <protection/>
    </xf>
    <xf numFmtId="0" fontId="22" fillId="0" borderId="0">
      <alignment vertical="center"/>
      <protection/>
    </xf>
    <xf numFmtId="0" fontId="24" fillId="0" borderId="0">
      <alignment/>
      <protection/>
    </xf>
    <xf numFmtId="0" fontId="27" fillId="0" borderId="0">
      <alignment/>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4" fillId="0" borderId="0">
      <alignment vertical="center"/>
      <protection/>
    </xf>
    <xf numFmtId="0" fontId="22" fillId="0" borderId="0">
      <alignment vertical="center"/>
      <protection/>
    </xf>
    <xf numFmtId="0" fontId="22" fillId="0" borderId="0">
      <alignment vertical="center"/>
      <protection/>
    </xf>
    <xf numFmtId="0" fontId="41" fillId="0" borderId="0" applyFont="0" applyAlignment="0">
      <protection/>
    </xf>
    <xf numFmtId="0" fontId="24" fillId="0" borderId="0">
      <alignment/>
      <protection/>
    </xf>
    <xf numFmtId="0" fontId="41" fillId="0" borderId="0" applyFont="0" applyAlignment="0">
      <protection/>
    </xf>
    <xf numFmtId="0" fontId="24" fillId="0" borderId="0">
      <alignment/>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0" fillId="4" borderId="0" applyNumberFormat="0" applyBorder="0" applyAlignment="0" applyProtection="0"/>
    <xf numFmtId="0" fontId="22" fillId="0" borderId="0">
      <alignment vertical="center"/>
      <protection/>
    </xf>
    <xf numFmtId="0" fontId="22" fillId="0" borderId="0">
      <alignment vertical="center"/>
      <protection/>
    </xf>
    <xf numFmtId="0" fontId="20" fillId="14" borderId="0" applyNumberFormat="0" applyBorder="0" applyAlignment="0" applyProtection="0"/>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4" fillId="0" borderId="0">
      <alignment vertical="center"/>
      <protection/>
    </xf>
    <xf numFmtId="0" fontId="0" fillId="0" borderId="0">
      <alignment/>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4" fillId="0" borderId="0">
      <alignment/>
      <protection/>
    </xf>
    <xf numFmtId="0" fontId="22" fillId="0" borderId="0">
      <alignment vertical="center"/>
      <protection/>
    </xf>
    <xf numFmtId="0" fontId="22" fillId="0" borderId="0">
      <alignment vertical="center"/>
      <protection/>
    </xf>
    <xf numFmtId="0" fontId="24" fillId="0" borderId="0">
      <alignment/>
      <protection/>
    </xf>
    <xf numFmtId="0" fontId="24" fillId="0" borderId="0">
      <alignment/>
      <protection/>
    </xf>
    <xf numFmtId="0" fontId="22" fillId="0" borderId="0">
      <alignment vertical="center"/>
      <protection/>
    </xf>
    <xf numFmtId="0" fontId="22" fillId="0" borderId="0">
      <alignment vertical="center"/>
      <protection/>
    </xf>
    <xf numFmtId="0" fontId="22" fillId="0" borderId="0">
      <alignment vertical="center"/>
      <protection/>
    </xf>
    <xf numFmtId="0" fontId="24" fillId="0" borderId="0">
      <alignment/>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7"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1" fillId="0" borderId="0">
      <alignment/>
      <protection/>
    </xf>
    <xf numFmtId="0" fontId="22" fillId="0" borderId="0">
      <alignment vertical="center"/>
      <protection/>
    </xf>
    <xf numFmtId="0" fontId="22" fillId="0" borderId="0">
      <alignment vertical="center"/>
      <protection/>
    </xf>
    <xf numFmtId="0" fontId="37" fillId="8" borderId="6" applyNumberFormat="0" applyAlignment="0" applyProtection="0"/>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7" fillId="0" borderId="0">
      <alignment/>
      <protection/>
    </xf>
    <xf numFmtId="0" fontId="27" fillId="0" borderId="0">
      <alignment/>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4" fillId="0" borderId="0">
      <alignment vertical="center"/>
      <protection/>
    </xf>
    <xf numFmtId="0" fontId="24" fillId="0" borderId="0">
      <alignment vertical="center"/>
      <protection/>
    </xf>
    <xf numFmtId="0" fontId="24"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4" fillId="0" borderId="0">
      <alignment/>
      <protection/>
    </xf>
    <xf numFmtId="0" fontId="24" fillId="0" borderId="0">
      <alignment vertical="center"/>
      <protection/>
    </xf>
    <xf numFmtId="0" fontId="22" fillId="0" borderId="0">
      <alignment vertical="center"/>
      <protection/>
    </xf>
    <xf numFmtId="0" fontId="41" fillId="0" borderId="0" applyFont="0" applyAlignment="0">
      <protection/>
    </xf>
    <xf numFmtId="0" fontId="41" fillId="0" borderId="0" applyFont="0" applyAlignment="0">
      <protection/>
    </xf>
    <xf numFmtId="0" fontId="41" fillId="0" borderId="0" applyFont="0" applyAlignment="0">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4" fillId="0" borderId="0">
      <alignment/>
      <protection/>
    </xf>
    <xf numFmtId="0" fontId="22" fillId="0" borderId="0">
      <alignment vertical="center"/>
      <protection/>
    </xf>
    <xf numFmtId="0" fontId="22" fillId="0" borderId="0">
      <alignment vertical="center"/>
      <protection/>
    </xf>
    <xf numFmtId="0" fontId="24" fillId="0" borderId="0">
      <alignment/>
      <protection/>
    </xf>
    <xf numFmtId="0" fontId="22" fillId="0" borderId="0">
      <alignment vertical="center"/>
      <protection/>
    </xf>
    <xf numFmtId="0" fontId="22" fillId="0" borderId="0">
      <alignment vertical="center"/>
      <protection/>
    </xf>
    <xf numFmtId="0" fontId="24" fillId="0" borderId="0">
      <alignment/>
      <protection/>
    </xf>
    <xf numFmtId="0" fontId="22" fillId="0" borderId="0">
      <alignment vertical="center"/>
      <protection/>
    </xf>
    <xf numFmtId="0" fontId="22" fillId="0" borderId="0">
      <alignment vertical="center"/>
      <protection/>
    </xf>
    <xf numFmtId="0" fontId="22" fillId="0" borderId="0">
      <alignment vertical="center"/>
      <protection/>
    </xf>
    <xf numFmtId="0" fontId="21" fillId="5" borderId="1" applyNumberFormat="0" applyAlignment="0" applyProtection="0"/>
    <xf numFmtId="0" fontId="24" fillId="0" borderId="0">
      <alignment/>
      <protection/>
    </xf>
    <xf numFmtId="0" fontId="22" fillId="0" borderId="0">
      <alignment vertical="center"/>
      <protection/>
    </xf>
    <xf numFmtId="0" fontId="22" fillId="0" borderId="0">
      <alignment vertical="center"/>
      <protection/>
    </xf>
    <xf numFmtId="0" fontId="21" fillId="5" borderId="1" applyNumberFormat="0" applyAlignment="0" applyProtection="0"/>
    <xf numFmtId="0" fontId="22" fillId="0" borderId="0">
      <alignment vertical="center"/>
      <protection/>
    </xf>
    <xf numFmtId="0" fontId="21" fillId="5" borderId="1" applyNumberFormat="0" applyAlignment="0" applyProtection="0"/>
    <xf numFmtId="0" fontId="22" fillId="0" borderId="0">
      <alignment vertical="center"/>
      <protection/>
    </xf>
    <xf numFmtId="0" fontId="21" fillId="5" borderId="1" applyNumberFormat="0" applyAlignment="0" applyProtection="0"/>
    <xf numFmtId="0" fontId="24" fillId="0" borderId="0">
      <alignment/>
      <protection/>
    </xf>
    <xf numFmtId="0" fontId="22" fillId="0" borderId="0">
      <alignment vertical="center"/>
      <protection/>
    </xf>
    <xf numFmtId="0" fontId="21" fillId="5" borderId="1" applyNumberFormat="0" applyAlignment="0" applyProtection="0"/>
    <xf numFmtId="0" fontId="22" fillId="0" borderId="0">
      <alignment vertical="center"/>
      <protection/>
    </xf>
    <xf numFmtId="0" fontId="21" fillId="5" borderId="1" applyNumberFormat="0" applyAlignment="0" applyProtection="0"/>
    <xf numFmtId="0" fontId="22" fillId="0" borderId="0">
      <alignment vertical="center"/>
      <protection/>
    </xf>
    <xf numFmtId="0" fontId="21" fillId="5" borderId="1" applyNumberFormat="0" applyAlignment="0" applyProtection="0"/>
    <xf numFmtId="0" fontId="22" fillId="0" borderId="0">
      <alignment vertical="center"/>
      <protection/>
    </xf>
    <xf numFmtId="0" fontId="22" fillId="0" borderId="0">
      <alignment vertical="center"/>
      <protection/>
    </xf>
    <xf numFmtId="0" fontId="22" fillId="0" borderId="0">
      <alignment vertical="center"/>
      <protection/>
    </xf>
    <xf numFmtId="0" fontId="20" fillId="20" borderId="0" applyNumberFormat="0" applyBorder="0" applyAlignment="0" applyProtection="0"/>
    <xf numFmtId="0" fontId="22" fillId="0" borderId="0">
      <alignment vertical="center"/>
      <protection/>
    </xf>
    <xf numFmtId="0" fontId="0" fillId="0" borderId="0">
      <alignment/>
      <protection/>
    </xf>
    <xf numFmtId="0" fontId="24" fillId="0" borderId="0">
      <alignment vertical="center"/>
      <protection/>
    </xf>
    <xf numFmtId="0" fontId="24" fillId="0" borderId="0">
      <alignment vertical="center"/>
      <protection/>
    </xf>
    <xf numFmtId="0" fontId="22" fillId="0" borderId="0">
      <alignment vertical="center"/>
      <protection/>
    </xf>
    <xf numFmtId="0" fontId="24" fillId="0" borderId="0">
      <alignment vertical="center"/>
      <protection/>
    </xf>
    <xf numFmtId="0" fontId="24" fillId="0" borderId="0">
      <alignment/>
      <protection/>
    </xf>
    <xf numFmtId="0" fontId="24" fillId="0" borderId="0">
      <alignment/>
      <protection/>
    </xf>
    <xf numFmtId="0" fontId="22" fillId="0" borderId="0">
      <alignment vertical="center"/>
      <protection/>
    </xf>
    <xf numFmtId="0" fontId="24" fillId="0" borderId="0">
      <alignment/>
      <protection/>
    </xf>
    <xf numFmtId="0" fontId="22" fillId="0" borderId="0">
      <alignment vertical="center"/>
      <protection/>
    </xf>
    <xf numFmtId="0" fontId="24" fillId="0" borderId="0">
      <alignment vertical="center"/>
      <protection/>
    </xf>
    <xf numFmtId="0" fontId="24" fillId="0" borderId="0">
      <alignment vertical="center"/>
      <protection/>
    </xf>
    <xf numFmtId="0" fontId="24" fillId="0" borderId="0">
      <alignment vertical="center"/>
      <protection/>
    </xf>
    <xf numFmtId="0" fontId="54" fillId="0" borderId="0">
      <alignment vertical="center"/>
      <protection/>
    </xf>
    <xf numFmtId="0" fontId="24" fillId="0" borderId="0">
      <alignment vertical="center"/>
      <protection/>
    </xf>
    <xf numFmtId="0" fontId="54" fillId="0" borderId="0">
      <alignment vertical="center"/>
      <protection/>
    </xf>
    <xf numFmtId="0" fontId="24"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4" fillId="0" borderId="0">
      <alignment vertical="center"/>
      <protection/>
    </xf>
    <xf numFmtId="0" fontId="22" fillId="0" borderId="0">
      <alignment vertical="center"/>
      <protection/>
    </xf>
    <xf numFmtId="0" fontId="54"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4" fillId="0" borderId="0">
      <alignment vertical="center"/>
      <protection/>
    </xf>
    <xf numFmtId="0" fontId="22" fillId="0" borderId="0">
      <alignment vertical="center"/>
      <protection/>
    </xf>
    <xf numFmtId="0" fontId="24" fillId="0" borderId="0">
      <alignment vertical="center"/>
      <protection/>
    </xf>
    <xf numFmtId="0" fontId="0" fillId="0" borderId="0">
      <alignment/>
      <protection/>
    </xf>
    <xf numFmtId="0" fontId="22" fillId="0" borderId="0">
      <alignment vertical="center"/>
      <protection/>
    </xf>
    <xf numFmtId="0" fontId="22" fillId="0" borderId="0">
      <alignment vertical="center"/>
      <protection/>
    </xf>
    <xf numFmtId="0" fontId="20" fillId="4" borderId="0" applyNumberFormat="0" applyBorder="0" applyAlignment="0" applyProtection="0"/>
    <xf numFmtId="0" fontId="22" fillId="0" borderId="0">
      <alignment vertical="center"/>
      <protection/>
    </xf>
    <xf numFmtId="0" fontId="54" fillId="0" borderId="0">
      <alignment vertical="center"/>
      <protection/>
    </xf>
    <xf numFmtId="0" fontId="54" fillId="0" borderId="0">
      <alignment vertical="center"/>
      <protection/>
    </xf>
    <xf numFmtId="0" fontId="24" fillId="0" borderId="0">
      <alignment/>
      <protection/>
    </xf>
    <xf numFmtId="0" fontId="37" fillId="3" borderId="6" applyNumberFormat="0" applyAlignment="0" applyProtection="0"/>
    <xf numFmtId="0" fontId="24" fillId="0" borderId="0">
      <alignment/>
      <protection/>
    </xf>
    <xf numFmtId="0" fontId="21" fillId="5" borderId="1" applyNumberFormat="0" applyAlignment="0" applyProtection="0"/>
    <xf numFmtId="0" fontId="24" fillId="0" borderId="0">
      <alignment/>
      <protection/>
    </xf>
    <xf numFmtId="0" fontId="21" fillId="5" borderId="1" applyNumberFormat="0" applyAlignment="0" applyProtection="0"/>
    <xf numFmtId="0" fontId="24" fillId="0" borderId="0">
      <alignment/>
      <protection/>
    </xf>
    <xf numFmtId="0" fontId="0"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2" fillId="0" borderId="0">
      <alignment vertical="center"/>
      <protection/>
    </xf>
    <xf numFmtId="0" fontId="22" fillId="0" borderId="0">
      <alignment vertical="center"/>
      <protection/>
    </xf>
    <xf numFmtId="0" fontId="27" fillId="0" borderId="0">
      <alignment/>
      <protection/>
    </xf>
    <xf numFmtId="0" fontId="24" fillId="0" borderId="0">
      <alignment vertical="center"/>
      <protection/>
    </xf>
    <xf numFmtId="0" fontId="22" fillId="0" borderId="0">
      <alignment vertical="center"/>
      <protection/>
    </xf>
    <xf numFmtId="0" fontId="27" fillId="0" borderId="0">
      <alignment/>
      <protection/>
    </xf>
    <xf numFmtId="0" fontId="24" fillId="0" borderId="0">
      <alignment vertical="center"/>
      <protection/>
    </xf>
    <xf numFmtId="0" fontId="24" fillId="0" borderId="0">
      <alignment vertical="center"/>
      <protection/>
    </xf>
    <xf numFmtId="0" fontId="22" fillId="0" borderId="0">
      <alignment vertical="center"/>
      <protection/>
    </xf>
    <xf numFmtId="0" fontId="22" fillId="0" borderId="0">
      <alignment vertical="center"/>
      <protection/>
    </xf>
    <xf numFmtId="0" fontId="0" fillId="0" borderId="0">
      <alignment/>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4" fillId="0" borderId="0">
      <alignment vertical="center"/>
      <protection/>
    </xf>
    <xf numFmtId="0" fontId="22" fillId="0" borderId="0">
      <alignment vertical="center"/>
      <protection/>
    </xf>
    <xf numFmtId="0" fontId="22" fillId="0" borderId="0">
      <alignment vertical="center"/>
      <protection/>
    </xf>
    <xf numFmtId="0" fontId="0" fillId="0" borderId="0">
      <alignment/>
      <protection/>
    </xf>
    <xf numFmtId="0" fontId="24" fillId="0" borderId="0">
      <alignment/>
      <protection/>
    </xf>
    <xf numFmtId="0" fontId="24" fillId="0" borderId="0">
      <alignment/>
      <protection/>
    </xf>
    <xf numFmtId="0" fontId="22" fillId="0" borderId="0">
      <alignment vertical="center"/>
      <protection/>
    </xf>
    <xf numFmtId="0" fontId="24" fillId="0" borderId="0">
      <alignment/>
      <protection/>
    </xf>
    <xf numFmtId="0" fontId="24" fillId="0" borderId="0">
      <alignment/>
      <protection/>
    </xf>
    <xf numFmtId="0" fontId="24" fillId="0" borderId="0">
      <alignment/>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vertical="center"/>
      <protection/>
    </xf>
    <xf numFmtId="0" fontId="24" fillId="0" borderId="0">
      <alignment/>
      <protection/>
    </xf>
    <xf numFmtId="0" fontId="22" fillId="0" borderId="0">
      <alignment vertical="center"/>
      <protection/>
    </xf>
    <xf numFmtId="0" fontId="22" fillId="0" borderId="0">
      <alignment vertical="center"/>
      <protection/>
    </xf>
    <xf numFmtId="0" fontId="24" fillId="0" borderId="0">
      <alignment/>
      <protection/>
    </xf>
    <xf numFmtId="0" fontId="27" fillId="0" borderId="0">
      <alignment vertical="center"/>
      <protection/>
    </xf>
    <xf numFmtId="0" fontId="0" fillId="0" borderId="0">
      <alignment/>
      <protection/>
    </xf>
    <xf numFmtId="0" fontId="22" fillId="0" borderId="0">
      <alignment vertical="center"/>
      <protection/>
    </xf>
    <xf numFmtId="0" fontId="22" fillId="0" borderId="0">
      <alignment vertical="center"/>
      <protection/>
    </xf>
    <xf numFmtId="0" fontId="46" fillId="0" borderId="9" applyNumberFormat="0" applyFill="0" applyAlignment="0" applyProtection="0"/>
    <xf numFmtId="0" fontId="22" fillId="0" borderId="0">
      <alignment vertical="center"/>
      <protection/>
    </xf>
    <xf numFmtId="0" fontId="46" fillId="0" borderId="9" applyNumberFormat="0" applyFill="0" applyAlignment="0" applyProtection="0"/>
    <xf numFmtId="0" fontId="24" fillId="0" borderId="0">
      <alignment vertical="center"/>
      <protection/>
    </xf>
    <xf numFmtId="0" fontId="0" fillId="0" borderId="0">
      <alignment/>
      <protection/>
    </xf>
    <xf numFmtId="0" fontId="24"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1" fillId="5" borderId="1" applyNumberFormat="0" applyAlignment="0" applyProtection="0"/>
    <xf numFmtId="0" fontId="24" fillId="0" borderId="0">
      <alignment/>
      <protection/>
    </xf>
    <xf numFmtId="0" fontId="24" fillId="0" borderId="0">
      <alignment vertical="center"/>
      <protection/>
    </xf>
    <xf numFmtId="0" fontId="24" fillId="0" borderId="0">
      <alignment vertical="center"/>
      <protection/>
    </xf>
    <xf numFmtId="0" fontId="24" fillId="0" borderId="0">
      <alignment vertical="center"/>
      <protection/>
    </xf>
    <xf numFmtId="0" fontId="27" fillId="0" borderId="0">
      <alignment vertical="center"/>
      <protection/>
    </xf>
    <xf numFmtId="0" fontId="24" fillId="0" borderId="0">
      <alignment vertical="center"/>
      <protection/>
    </xf>
    <xf numFmtId="0" fontId="24" fillId="0" borderId="0">
      <alignment vertical="center"/>
      <protection/>
    </xf>
    <xf numFmtId="0" fontId="24" fillId="0" borderId="0">
      <alignment/>
      <protection/>
    </xf>
    <xf numFmtId="0" fontId="24" fillId="0" borderId="0">
      <alignment vertical="center"/>
      <protection/>
    </xf>
    <xf numFmtId="0" fontId="24" fillId="0" borderId="0">
      <alignment vertical="center"/>
      <protection/>
    </xf>
    <xf numFmtId="0" fontId="24" fillId="0" borderId="0">
      <alignment vertical="center"/>
      <protection/>
    </xf>
    <xf numFmtId="0" fontId="24" fillId="0" borderId="0">
      <alignment vertical="center"/>
      <protection/>
    </xf>
    <xf numFmtId="0" fontId="24" fillId="0" borderId="0">
      <alignment vertical="center"/>
      <protection/>
    </xf>
    <xf numFmtId="0" fontId="24" fillId="0" borderId="0">
      <alignment vertical="center"/>
      <protection/>
    </xf>
    <xf numFmtId="0" fontId="24" fillId="0" borderId="0">
      <alignment vertical="center"/>
      <protection/>
    </xf>
    <xf numFmtId="0" fontId="0" fillId="0" borderId="0">
      <alignment/>
      <protection/>
    </xf>
    <xf numFmtId="0" fontId="24" fillId="0" borderId="0">
      <alignment vertical="center"/>
      <protection/>
    </xf>
    <xf numFmtId="0" fontId="0" fillId="0" borderId="0">
      <alignment/>
      <protection/>
    </xf>
    <xf numFmtId="0" fontId="24" fillId="0" borderId="0">
      <alignment/>
      <protection/>
    </xf>
    <xf numFmtId="0" fontId="46" fillId="0" borderId="9" applyNumberFormat="0" applyFill="0" applyAlignment="0" applyProtection="0"/>
    <xf numFmtId="0" fontId="24" fillId="0" borderId="0">
      <alignment vertical="center"/>
      <protection/>
    </xf>
    <xf numFmtId="0" fontId="24" fillId="0" borderId="0">
      <alignment vertical="center"/>
      <protection/>
    </xf>
    <xf numFmtId="0" fontId="24" fillId="0" borderId="0">
      <alignment/>
      <protection/>
    </xf>
    <xf numFmtId="0" fontId="22" fillId="0" borderId="0">
      <alignment vertical="center"/>
      <protection/>
    </xf>
    <xf numFmtId="0" fontId="27" fillId="0" borderId="0">
      <alignment vertical="center"/>
      <protection/>
    </xf>
    <xf numFmtId="0" fontId="0" fillId="0" borderId="0">
      <alignment/>
      <protection/>
    </xf>
    <xf numFmtId="0" fontId="22" fillId="0" borderId="0">
      <alignment vertical="center"/>
      <protection/>
    </xf>
    <xf numFmtId="0" fontId="24" fillId="0" borderId="0">
      <alignment/>
      <protection/>
    </xf>
    <xf numFmtId="0" fontId="22" fillId="0" borderId="0">
      <alignment vertical="center"/>
      <protection/>
    </xf>
    <xf numFmtId="0" fontId="27" fillId="0" borderId="0">
      <alignment vertical="center"/>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0" fillId="0" borderId="0">
      <alignment/>
      <protection/>
    </xf>
    <xf numFmtId="0" fontId="41" fillId="0" borderId="0" applyFont="0" applyAlignment="0">
      <protection/>
    </xf>
    <xf numFmtId="0" fontId="41" fillId="0" borderId="0" applyFont="0" applyAlignment="0">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4" fillId="0" borderId="0">
      <alignment vertical="center"/>
      <protection/>
    </xf>
    <xf numFmtId="0" fontId="22" fillId="0" borderId="0">
      <alignment vertical="center"/>
      <protection/>
    </xf>
    <xf numFmtId="0" fontId="22" fillId="0" borderId="0">
      <alignment vertical="center"/>
      <protection/>
    </xf>
    <xf numFmtId="0" fontId="24"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7" fillId="0" borderId="0">
      <alignment/>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0" fillId="14" borderId="0" applyNumberFormat="0" applyBorder="0" applyAlignment="0" applyProtection="0"/>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4"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4" fillId="0" borderId="0">
      <alignment vertical="center"/>
      <protection/>
    </xf>
    <xf numFmtId="0" fontId="22" fillId="0" borderId="0">
      <alignment vertical="center"/>
      <protection/>
    </xf>
    <xf numFmtId="0" fontId="22" fillId="0" borderId="0">
      <alignment vertical="center"/>
      <protection/>
    </xf>
    <xf numFmtId="0" fontId="24" fillId="0" borderId="0">
      <alignment vertical="center"/>
      <protection/>
    </xf>
    <xf numFmtId="0" fontId="41" fillId="0" borderId="0" applyFont="0" applyAlignment="0">
      <protection/>
    </xf>
    <xf numFmtId="0" fontId="41" fillId="0" borderId="0" applyFont="0" applyAlignment="0">
      <protection/>
    </xf>
    <xf numFmtId="0" fontId="22" fillId="0" borderId="0">
      <alignment vertical="center"/>
      <protection/>
    </xf>
    <xf numFmtId="0" fontId="24"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7" fillId="0" borderId="0">
      <alignment/>
      <protection/>
    </xf>
    <xf numFmtId="0" fontId="22" fillId="0" borderId="0">
      <alignment vertical="center"/>
      <protection/>
    </xf>
    <xf numFmtId="0" fontId="22" fillId="0" borderId="0">
      <alignment vertical="center"/>
      <protection/>
    </xf>
    <xf numFmtId="0" fontId="22" fillId="0" borderId="0">
      <alignment vertical="center"/>
      <protection/>
    </xf>
    <xf numFmtId="0" fontId="37" fillId="3" borderId="6" applyNumberFormat="0" applyAlignment="0" applyProtection="0"/>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7"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0" fillId="20" borderId="0" applyNumberFormat="0" applyBorder="0" applyAlignment="0" applyProtection="0"/>
    <xf numFmtId="0" fontId="22" fillId="0" borderId="0">
      <alignment vertical="center"/>
      <protection/>
    </xf>
    <xf numFmtId="0" fontId="24" fillId="0" borderId="0">
      <alignment/>
      <protection/>
    </xf>
    <xf numFmtId="0" fontId="22" fillId="0" borderId="0">
      <alignment vertical="center"/>
      <protection/>
    </xf>
    <xf numFmtId="0" fontId="1" fillId="0" borderId="0">
      <alignment/>
      <protection/>
    </xf>
    <xf numFmtId="0" fontId="24" fillId="0" borderId="0">
      <alignment/>
      <protection/>
    </xf>
    <xf numFmtId="0" fontId="41" fillId="0" borderId="0" applyFont="0" applyAlignment="0">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1" fillId="5" borderId="1" applyNumberFormat="0" applyAlignment="0" applyProtection="0"/>
    <xf numFmtId="0" fontId="22" fillId="0" borderId="0">
      <alignment vertical="center"/>
      <protection/>
    </xf>
    <xf numFmtId="0" fontId="21" fillId="5" borderId="1" applyNumberFormat="0" applyAlignment="0" applyProtection="0"/>
    <xf numFmtId="0" fontId="22" fillId="0" borderId="0">
      <alignment vertical="center"/>
      <protection/>
    </xf>
    <xf numFmtId="0" fontId="21" fillId="5" borderId="1" applyNumberFormat="0" applyAlignment="0" applyProtection="0"/>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0" fillId="23" borderId="0" applyNumberFormat="0" applyBorder="0" applyAlignment="0" applyProtection="0"/>
    <xf numFmtId="0" fontId="22" fillId="0" borderId="0">
      <alignment vertical="center"/>
      <protection/>
    </xf>
    <xf numFmtId="0" fontId="20" fillId="21" borderId="0" applyNumberFormat="0" applyBorder="0" applyAlignment="0" applyProtection="0"/>
    <xf numFmtId="0" fontId="22" fillId="0" borderId="0">
      <alignment vertical="center"/>
      <protection/>
    </xf>
    <xf numFmtId="0" fontId="24" fillId="0" borderId="0">
      <alignment/>
      <protection/>
    </xf>
    <xf numFmtId="0" fontId="22" fillId="0" borderId="0">
      <alignment vertical="center"/>
      <protection/>
    </xf>
    <xf numFmtId="0" fontId="22" fillId="0" borderId="0">
      <alignment vertical="center"/>
      <protection/>
    </xf>
    <xf numFmtId="0" fontId="22" fillId="0" borderId="0">
      <alignment vertical="center"/>
      <protection/>
    </xf>
    <xf numFmtId="0" fontId="20" fillId="4" borderId="0" applyNumberFormat="0" applyBorder="0" applyAlignment="0" applyProtection="0"/>
    <xf numFmtId="0" fontId="22" fillId="0" borderId="0">
      <alignment vertical="center"/>
      <protection/>
    </xf>
    <xf numFmtId="0" fontId="24" fillId="0" borderId="0">
      <alignment/>
      <protection/>
    </xf>
    <xf numFmtId="0" fontId="22" fillId="0" borderId="0">
      <alignment vertical="center"/>
      <protection/>
    </xf>
    <xf numFmtId="0" fontId="24" fillId="0" borderId="0">
      <alignment/>
      <protection/>
    </xf>
    <xf numFmtId="0" fontId="22" fillId="0" borderId="0">
      <alignment vertical="center"/>
      <protection/>
    </xf>
    <xf numFmtId="0" fontId="24" fillId="0" borderId="0">
      <alignment/>
      <protection/>
    </xf>
    <xf numFmtId="0" fontId="22" fillId="0" borderId="0">
      <alignment vertical="center"/>
      <protection/>
    </xf>
    <xf numFmtId="0" fontId="22" fillId="0" borderId="0">
      <alignment vertical="center"/>
      <protection/>
    </xf>
    <xf numFmtId="0" fontId="22" fillId="0" borderId="0">
      <alignment vertical="center"/>
      <protection/>
    </xf>
    <xf numFmtId="0" fontId="21" fillId="5" borderId="1" applyNumberFormat="0" applyAlignment="0" applyProtection="0"/>
    <xf numFmtId="0" fontId="22" fillId="0" borderId="0">
      <alignment vertical="center"/>
      <protection/>
    </xf>
    <xf numFmtId="0" fontId="21" fillId="5" borderId="1" applyNumberFormat="0" applyAlignment="0" applyProtection="0"/>
    <xf numFmtId="0" fontId="22" fillId="0" borderId="0">
      <alignment vertical="center"/>
      <protection/>
    </xf>
    <xf numFmtId="0" fontId="21" fillId="5" borderId="1" applyNumberFormat="0" applyAlignment="0" applyProtection="0"/>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0" fillId="23" borderId="0" applyNumberFormat="0" applyBorder="0" applyAlignment="0" applyProtection="0"/>
    <xf numFmtId="0" fontId="22" fillId="0" borderId="0">
      <alignment vertical="center"/>
      <protection/>
    </xf>
    <xf numFmtId="0" fontId="24" fillId="0" borderId="0">
      <alignment vertical="center"/>
      <protection/>
    </xf>
    <xf numFmtId="0" fontId="24" fillId="0" borderId="0">
      <alignment vertical="center"/>
      <protection/>
    </xf>
    <xf numFmtId="0" fontId="24" fillId="0" borderId="0">
      <alignment vertical="center"/>
      <protection/>
    </xf>
    <xf numFmtId="0" fontId="24" fillId="0" borderId="0">
      <alignment/>
      <protection/>
    </xf>
    <xf numFmtId="0" fontId="22" fillId="0" borderId="0">
      <alignment vertical="center"/>
      <protection/>
    </xf>
    <xf numFmtId="0" fontId="24" fillId="0" borderId="0">
      <alignment/>
      <protection/>
    </xf>
    <xf numFmtId="0" fontId="22" fillId="0" borderId="0">
      <alignment vertical="center"/>
      <protection/>
    </xf>
    <xf numFmtId="0" fontId="22" fillId="0" borderId="0">
      <alignment vertical="center"/>
      <protection/>
    </xf>
    <xf numFmtId="0" fontId="22" fillId="0" borderId="0">
      <alignment vertical="center"/>
      <protection/>
    </xf>
    <xf numFmtId="0" fontId="20" fillId="23" borderId="0" applyNumberFormat="0" applyBorder="0" applyAlignment="0" applyProtection="0"/>
    <xf numFmtId="0" fontId="22" fillId="0" borderId="0">
      <alignment vertical="center"/>
      <protection/>
    </xf>
    <xf numFmtId="0" fontId="22" fillId="0" borderId="0">
      <alignment vertical="center"/>
      <protection/>
    </xf>
    <xf numFmtId="0" fontId="22" fillId="0" borderId="0">
      <alignment vertical="center"/>
      <protection/>
    </xf>
    <xf numFmtId="0" fontId="24" fillId="0" borderId="0">
      <alignment/>
      <protection/>
    </xf>
    <xf numFmtId="0" fontId="27" fillId="0" borderId="0">
      <alignment/>
      <protection/>
    </xf>
    <xf numFmtId="0" fontId="27" fillId="0" borderId="0">
      <alignment/>
      <protection/>
    </xf>
    <xf numFmtId="0" fontId="22" fillId="0" borderId="0">
      <alignment vertical="center"/>
      <protection/>
    </xf>
    <xf numFmtId="0" fontId="24" fillId="0" borderId="0">
      <alignment/>
      <protection/>
    </xf>
    <xf numFmtId="0" fontId="24" fillId="0" borderId="0">
      <alignment vertical="center"/>
      <protection/>
    </xf>
    <xf numFmtId="0" fontId="24" fillId="0" borderId="0">
      <alignment vertical="center"/>
      <protection/>
    </xf>
    <xf numFmtId="0" fontId="24" fillId="0" borderId="0">
      <alignment/>
      <protection/>
    </xf>
    <xf numFmtId="0" fontId="24" fillId="0" borderId="0">
      <alignment/>
      <protection/>
    </xf>
    <xf numFmtId="0" fontId="24" fillId="0" borderId="0">
      <alignment/>
      <protection/>
    </xf>
    <xf numFmtId="0" fontId="0" fillId="0" borderId="0">
      <alignment/>
      <protection/>
    </xf>
    <xf numFmtId="0" fontId="22" fillId="0" borderId="0">
      <alignment vertical="center"/>
      <protection/>
    </xf>
    <xf numFmtId="0" fontId="24" fillId="0" borderId="0">
      <alignment/>
      <protection/>
    </xf>
    <xf numFmtId="0" fontId="24" fillId="0" borderId="0">
      <alignment/>
      <protection/>
    </xf>
    <xf numFmtId="0" fontId="24" fillId="0" borderId="0">
      <alignment/>
      <protection/>
    </xf>
    <xf numFmtId="0" fontId="0" fillId="0" borderId="0">
      <alignment/>
      <protection/>
    </xf>
    <xf numFmtId="0" fontId="22" fillId="0" borderId="0">
      <alignment vertical="center"/>
      <protection/>
    </xf>
    <xf numFmtId="0" fontId="24" fillId="0" borderId="0">
      <alignment/>
      <protection/>
    </xf>
    <xf numFmtId="0" fontId="24" fillId="0" borderId="0">
      <alignment/>
      <protection/>
    </xf>
    <xf numFmtId="0" fontId="24" fillId="0" borderId="0">
      <alignment/>
      <protection/>
    </xf>
    <xf numFmtId="0" fontId="22" fillId="0" borderId="0">
      <alignment vertical="center"/>
      <protection/>
    </xf>
    <xf numFmtId="0" fontId="22" fillId="0" borderId="0">
      <alignment vertical="center"/>
      <protection/>
    </xf>
    <xf numFmtId="0" fontId="22" fillId="0" borderId="0">
      <alignment vertical="center"/>
      <protection/>
    </xf>
    <xf numFmtId="0" fontId="27" fillId="0" borderId="0">
      <alignment/>
      <protection/>
    </xf>
    <xf numFmtId="0" fontId="24" fillId="0" borderId="0">
      <alignment vertical="center"/>
      <protection/>
    </xf>
    <xf numFmtId="0" fontId="24" fillId="0" borderId="0">
      <alignment vertical="center"/>
      <protection/>
    </xf>
    <xf numFmtId="0" fontId="24" fillId="0" borderId="0">
      <alignment vertical="center"/>
      <protection/>
    </xf>
    <xf numFmtId="0" fontId="27" fillId="0" borderId="0">
      <alignment/>
      <protection/>
    </xf>
    <xf numFmtId="0" fontId="22" fillId="0" borderId="0">
      <alignment vertical="center"/>
      <protection/>
    </xf>
    <xf numFmtId="0" fontId="22" fillId="0" borderId="0">
      <alignment vertical="center"/>
      <protection/>
    </xf>
    <xf numFmtId="0" fontId="27" fillId="0" borderId="0">
      <alignment/>
      <protection/>
    </xf>
    <xf numFmtId="0" fontId="24" fillId="0" borderId="0">
      <alignment vertical="center"/>
      <protection/>
    </xf>
    <xf numFmtId="0" fontId="24" fillId="0" borderId="0">
      <alignment vertical="center"/>
      <protection/>
    </xf>
    <xf numFmtId="0" fontId="0" fillId="0" borderId="0">
      <alignment/>
      <protection/>
    </xf>
    <xf numFmtId="0" fontId="24" fillId="0" borderId="0">
      <alignment vertical="center"/>
      <protection/>
    </xf>
    <xf numFmtId="0" fontId="27" fillId="0" borderId="0">
      <alignment/>
      <protection/>
    </xf>
    <xf numFmtId="0" fontId="22" fillId="0" borderId="0">
      <alignment vertical="center"/>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2" fillId="0" borderId="0">
      <alignment vertical="center"/>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0"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2" fillId="0" borderId="0">
      <alignment vertical="center"/>
      <protection/>
    </xf>
    <xf numFmtId="0" fontId="27" fillId="0" borderId="0">
      <alignment/>
      <protection/>
    </xf>
    <xf numFmtId="0" fontId="27" fillId="0" borderId="0">
      <alignment/>
      <protection/>
    </xf>
    <xf numFmtId="0" fontId="24" fillId="0" borderId="0">
      <alignment vertical="center"/>
      <protection/>
    </xf>
    <xf numFmtId="0" fontId="27" fillId="0" borderId="0">
      <alignment/>
      <protection/>
    </xf>
    <xf numFmtId="0" fontId="27" fillId="0" borderId="0">
      <alignment/>
      <protection/>
    </xf>
    <xf numFmtId="0" fontId="24" fillId="0" borderId="0">
      <alignment vertical="center"/>
      <protection/>
    </xf>
    <xf numFmtId="0" fontId="24" fillId="0" borderId="0">
      <alignment/>
      <protection/>
    </xf>
    <xf numFmtId="0" fontId="0" fillId="0" borderId="0">
      <alignment/>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4" fillId="0" borderId="0">
      <alignment vertical="center"/>
      <protection/>
    </xf>
    <xf numFmtId="0" fontId="24" fillId="0" borderId="0">
      <alignment vertical="center"/>
      <protection/>
    </xf>
    <xf numFmtId="0" fontId="0" fillId="0" borderId="0">
      <alignment/>
      <protection/>
    </xf>
    <xf numFmtId="0" fontId="24"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4" fillId="0" borderId="0">
      <alignment vertical="center"/>
      <protection/>
    </xf>
    <xf numFmtId="0" fontId="0" fillId="0" borderId="0">
      <alignment/>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4" fillId="0" borderId="0">
      <alignment vertical="center"/>
      <protection/>
    </xf>
    <xf numFmtId="0" fontId="22" fillId="0" borderId="0">
      <alignment vertical="center"/>
      <protection/>
    </xf>
    <xf numFmtId="0" fontId="22" fillId="0" borderId="0">
      <alignment vertical="center"/>
      <protection/>
    </xf>
    <xf numFmtId="0" fontId="27" fillId="0" borderId="0">
      <alignment/>
      <protection/>
    </xf>
    <xf numFmtId="0" fontId="27" fillId="0" borderId="0">
      <alignment/>
      <protection/>
    </xf>
    <xf numFmtId="0" fontId="24" fillId="0" borderId="0">
      <alignment/>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4" fillId="0" borderId="0">
      <alignment vertical="center"/>
      <protection/>
    </xf>
    <xf numFmtId="0" fontId="27" fillId="0" borderId="0">
      <alignment/>
      <protection/>
    </xf>
    <xf numFmtId="0" fontId="22" fillId="0" borderId="0">
      <alignment vertical="center"/>
      <protection/>
    </xf>
    <xf numFmtId="0" fontId="24"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4" fillId="0" borderId="0">
      <alignment vertical="center"/>
      <protection/>
    </xf>
    <xf numFmtId="0" fontId="22" fillId="0" borderId="0">
      <alignment vertical="center"/>
      <protection/>
    </xf>
    <xf numFmtId="0" fontId="24"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0" fillId="21" borderId="0" applyNumberFormat="0" applyBorder="0" applyAlignment="0" applyProtection="0"/>
    <xf numFmtId="0" fontId="22" fillId="0" borderId="0">
      <alignment vertical="center"/>
      <protection/>
    </xf>
    <xf numFmtId="0" fontId="22" fillId="0" borderId="0">
      <alignment vertical="center"/>
      <protection/>
    </xf>
    <xf numFmtId="0" fontId="22" fillId="0" borderId="0">
      <alignment vertical="center"/>
      <protection/>
    </xf>
    <xf numFmtId="0" fontId="24" fillId="0" borderId="0">
      <alignment vertical="center"/>
      <protection/>
    </xf>
    <xf numFmtId="0" fontId="24"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7" fillId="0" borderId="0">
      <alignment/>
      <protection/>
    </xf>
    <xf numFmtId="0" fontId="22" fillId="0" borderId="0">
      <alignment vertical="center"/>
      <protection/>
    </xf>
    <xf numFmtId="0" fontId="22" fillId="0" borderId="0">
      <alignment vertical="center"/>
      <protection/>
    </xf>
    <xf numFmtId="0" fontId="24" fillId="0" borderId="0">
      <alignment vertical="center"/>
      <protection/>
    </xf>
    <xf numFmtId="0" fontId="25" fillId="0" borderId="0" applyNumberFormat="0" applyFill="0" applyBorder="0" applyAlignment="0" applyProtection="0"/>
    <xf numFmtId="0" fontId="22" fillId="0" borderId="0">
      <alignment vertical="center"/>
      <protection/>
    </xf>
    <xf numFmtId="0" fontId="22" fillId="0" borderId="0">
      <alignment vertical="center"/>
      <protection/>
    </xf>
    <xf numFmtId="0" fontId="25" fillId="0" borderId="0" applyNumberFormat="0" applyFill="0" applyBorder="0" applyAlignment="0" applyProtection="0"/>
    <xf numFmtId="0" fontId="24" fillId="0" borderId="0">
      <alignment vertical="center"/>
      <protection/>
    </xf>
    <xf numFmtId="0" fontId="24" fillId="0" borderId="0">
      <alignment vertical="center"/>
      <protection/>
    </xf>
    <xf numFmtId="0" fontId="22" fillId="0" borderId="0">
      <alignment vertical="center"/>
      <protection/>
    </xf>
    <xf numFmtId="0" fontId="24" fillId="0" borderId="0">
      <alignment vertical="center"/>
      <protection/>
    </xf>
    <xf numFmtId="0" fontId="22" fillId="0" borderId="0">
      <alignment vertical="center"/>
      <protection/>
    </xf>
    <xf numFmtId="0" fontId="24" fillId="0" borderId="0">
      <alignment vertical="center"/>
      <protection/>
    </xf>
    <xf numFmtId="0" fontId="24" fillId="0" borderId="0">
      <alignment vertical="center"/>
      <protection/>
    </xf>
    <xf numFmtId="0" fontId="27" fillId="0" borderId="0">
      <alignment/>
      <protection/>
    </xf>
    <xf numFmtId="0" fontId="24" fillId="0" borderId="0">
      <alignment vertical="center"/>
      <protection/>
    </xf>
    <xf numFmtId="0" fontId="24" fillId="0" borderId="0">
      <alignment vertical="center"/>
      <protection/>
    </xf>
    <xf numFmtId="0" fontId="27" fillId="0" borderId="0">
      <alignment/>
      <protection/>
    </xf>
    <xf numFmtId="0" fontId="24" fillId="0" borderId="0">
      <alignment vertical="center"/>
      <protection/>
    </xf>
    <xf numFmtId="0" fontId="24" fillId="0" borderId="0">
      <alignment vertical="center"/>
      <protection/>
    </xf>
    <xf numFmtId="0" fontId="22" fillId="0" borderId="0">
      <alignment vertical="center"/>
      <protection/>
    </xf>
    <xf numFmtId="0" fontId="22" fillId="0" borderId="0">
      <alignment vertical="center"/>
      <protection/>
    </xf>
    <xf numFmtId="0" fontId="21" fillId="5" borderId="1" applyNumberFormat="0" applyAlignment="0" applyProtection="0"/>
    <xf numFmtId="0" fontId="24" fillId="0" borderId="0">
      <alignment vertical="center"/>
      <protection/>
    </xf>
    <xf numFmtId="0" fontId="21" fillId="5" borderId="1" applyNumberFormat="0" applyAlignment="0" applyProtection="0"/>
    <xf numFmtId="0" fontId="24" fillId="0" borderId="0">
      <alignment vertical="center"/>
      <protection/>
    </xf>
    <xf numFmtId="0" fontId="22" fillId="0" borderId="0">
      <alignment vertical="center"/>
      <protection/>
    </xf>
    <xf numFmtId="0" fontId="22" fillId="0" borderId="0">
      <alignment vertical="center"/>
      <protection/>
    </xf>
    <xf numFmtId="0" fontId="1" fillId="0" borderId="0">
      <alignment/>
      <protection/>
    </xf>
    <xf numFmtId="0" fontId="22" fillId="0" borderId="0">
      <alignment vertical="center"/>
      <protection/>
    </xf>
    <xf numFmtId="0" fontId="1" fillId="0" borderId="0">
      <alignment/>
      <protection/>
    </xf>
    <xf numFmtId="0" fontId="22" fillId="0" borderId="0">
      <alignment vertical="center"/>
      <protection/>
    </xf>
    <xf numFmtId="0" fontId="22" fillId="0" borderId="0">
      <alignment vertical="center"/>
      <protection/>
    </xf>
    <xf numFmtId="0" fontId="24" fillId="0" borderId="0">
      <alignment vertical="center"/>
      <protection/>
    </xf>
    <xf numFmtId="0" fontId="24"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0" fillId="24" borderId="0" applyNumberFormat="0" applyBorder="0" applyAlignment="0" applyProtection="0"/>
    <xf numFmtId="0" fontId="22" fillId="0" borderId="0">
      <alignment vertical="center"/>
      <protection/>
    </xf>
    <xf numFmtId="0" fontId="0" fillId="0" borderId="0">
      <alignment/>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4" fillId="0" borderId="0">
      <alignment/>
      <protection/>
    </xf>
    <xf numFmtId="0" fontId="22" fillId="0" borderId="0">
      <alignment vertical="center"/>
      <protection/>
    </xf>
    <xf numFmtId="0" fontId="24" fillId="0" borderId="0">
      <alignment/>
      <protection/>
    </xf>
    <xf numFmtId="0" fontId="22" fillId="0" borderId="0">
      <alignment vertical="center"/>
      <protection/>
    </xf>
    <xf numFmtId="0" fontId="24" fillId="0" borderId="0">
      <alignment/>
      <protection/>
    </xf>
    <xf numFmtId="0" fontId="22" fillId="0" borderId="0">
      <alignment vertical="center"/>
      <protection/>
    </xf>
    <xf numFmtId="0" fontId="22" fillId="0" borderId="0">
      <alignment vertical="center"/>
      <protection/>
    </xf>
    <xf numFmtId="0" fontId="22" fillId="0" borderId="0">
      <alignment vertical="center"/>
      <protection/>
    </xf>
    <xf numFmtId="0" fontId="24" fillId="0" borderId="0">
      <alignment vertical="center"/>
      <protection/>
    </xf>
    <xf numFmtId="0" fontId="22"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7" fillId="0" borderId="0">
      <alignment/>
      <protection/>
    </xf>
    <xf numFmtId="0" fontId="27" fillId="0" borderId="0">
      <alignment/>
      <protection/>
    </xf>
    <xf numFmtId="0" fontId="22" fillId="0" borderId="0">
      <alignment vertical="center"/>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2" fillId="0" borderId="0">
      <alignment vertical="center"/>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37" fillId="3" borderId="6" applyNumberFormat="0" applyAlignment="0" applyProtection="0"/>
    <xf numFmtId="0" fontId="27" fillId="0" borderId="0">
      <alignment/>
      <protection/>
    </xf>
    <xf numFmtId="0" fontId="27" fillId="0" borderId="0">
      <alignment/>
      <protection/>
    </xf>
    <xf numFmtId="0" fontId="37" fillId="3" borderId="6" applyNumberFormat="0" applyAlignment="0" applyProtection="0"/>
    <xf numFmtId="0" fontId="27" fillId="0" borderId="0">
      <alignment/>
      <protection/>
    </xf>
    <xf numFmtId="0" fontId="37" fillId="8" borderId="6" applyNumberFormat="0" applyAlignment="0" applyProtection="0"/>
    <xf numFmtId="0" fontId="27" fillId="0" borderId="0">
      <alignment/>
      <protection/>
    </xf>
    <xf numFmtId="0" fontId="22" fillId="0" borderId="0">
      <alignment vertical="center"/>
      <protection/>
    </xf>
    <xf numFmtId="0" fontId="27" fillId="0" borderId="0">
      <alignment/>
      <protection/>
    </xf>
    <xf numFmtId="0" fontId="27" fillId="0" borderId="0">
      <alignment/>
      <protection/>
    </xf>
    <xf numFmtId="0" fontId="24"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4" fillId="0" borderId="0">
      <alignment vertical="center"/>
      <protection/>
    </xf>
    <xf numFmtId="0" fontId="24" fillId="0" borderId="0">
      <alignment vertical="center"/>
      <protection/>
    </xf>
    <xf numFmtId="0" fontId="24" fillId="0" borderId="0">
      <alignment vertical="center"/>
      <protection/>
    </xf>
    <xf numFmtId="0" fontId="24" fillId="0" borderId="0">
      <alignment/>
      <protection/>
    </xf>
    <xf numFmtId="0" fontId="24" fillId="0" borderId="0">
      <alignment vertical="center"/>
      <protection/>
    </xf>
    <xf numFmtId="0" fontId="24" fillId="0" borderId="0">
      <alignment vertical="center"/>
      <protection/>
    </xf>
    <xf numFmtId="0" fontId="22" fillId="0" borderId="0">
      <alignment vertical="center"/>
      <protection/>
    </xf>
    <xf numFmtId="0" fontId="24" fillId="0" borderId="0">
      <alignment vertical="center"/>
      <protection/>
    </xf>
    <xf numFmtId="0" fontId="24" fillId="0" borderId="0">
      <alignment vertical="center"/>
      <protection/>
    </xf>
    <xf numFmtId="0" fontId="0" fillId="0" borderId="0">
      <alignment/>
      <protection/>
    </xf>
    <xf numFmtId="0" fontId="24" fillId="0" borderId="0">
      <alignment/>
      <protection/>
    </xf>
    <xf numFmtId="0" fontId="24" fillId="0" borderId="0">
      <alignment vertical="center"/>
      <protection/>
    </xf>
    <xf numFmtId="0" fontId="24" fillId="0" borderId="0">
      <alignment vertical="center"/>
      <protection/>
    </xf>
    <xf numFmtId="0" fontId="24" fillId="0" borderId="0">
      <alignment vertical="center"/>
      <protection/>
    </xf>
    <xf numFmtId="0" fontId="24" fillId="0" borderId="0">
      <alignment vertical="center"/>
      <protection/>
    </xf>
    <xf numFmtId="0" fontId="24" fillId="0" borderId="0">
      <alignment vertical="center"/>
      <protection/>
    </xf>
    <xf numFmtId="0" fontId="24" fillId="0" borderId="0">
      <alignment vertical="center"/>
      <protection/>
    </xf>
    <xf numFmtId="0" fontId="24" fillId="0" borderId="0">
      <alignment vertical="center"/>
      <protection/>
    </xf>
    <xf numFmtId="0" fontId="24" fillId="0" borderId="0">
      <alignment vertical="center"/>
      <protection/>
    </xf>
    <xf numFmtId="0" fontId="0" fillId="0" borderId="0">
      <alignment/>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4" fillId="0" borderId="0">
      <alignment vertical="center"/>
      <protection/>
    </xf>
    <xf numFmtId="0" fontId="24" fillId="0" borderId="0">
      <alignment vertical="center"/>
      <protection/>
    </xf>
    <xf numFmtId="0" fontId="24" fillId="0" borderId="0">
      <alignment vertical="center"/>
      <protection/>
    </xf>
    <xf numFmtId="0" fontId="24" fillId="0" borderId="0">
      <alignment vertical="center"/>
      <protection/>
    </xf>
    <xf numFmtId="0" fontId="22" fillId="0" borderId="0">
      <alignment vertical="center"/>
      <protection/>
    </xf>
    <xf numFmtId="0" fontId="22" fillId="0" borderId="0">
      <alignment vertical="center"/>
      <protection/>
    </xf>
    <xf numFmtId="0" fontId="0" fillId="0" borderId="0">
      <alignment/>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4" fillId="0" borderId="0">
      <alignment vertical="center"/>
      <protection/>
    </xf>
    <xf numFmtId="0" fontId="22" fillId="0" borderId="0">
      <alignment vertical="center"/>
      <protection/>
    </xf>
    <xf numFmtId="0" fontId="0" fillId="0" borderId="0">
      <alignment/>
      <protection/>
    </xf>
    <xf numFmtId="0" fontId="22" fillId="0" borderId="0">
      <alignment vertical="center"/>
      <protection/>
    </xf>
    <xf numFmtId="0" fontId="24" fillId="0" borderId="0">
      <alignment vertical="center"/>
      <protection/>
    </xf>
    <xf numFmtId="0" fontId="22" fillId="0" borderId="0">
      <alignment vertical="center"/>
      <protection/>
    </xf>
    <xf numFmtId="0" fontId="22" fillId="0" borderId="0">
      <alignment vertical="center"/>
      <protection/>
    </xf>
    <xf numFmtId="0" fontId="24" fillId="0" borderId="0">
      <alignment vertical="center"/>
      <protection/>
    </xf>
    <xf numFmtId="0" fontId="22" fillId="0" borderId="0">
      <alignment vertical="center"/>
      <protection/>
    </xf>
    <xf numFmtId="0" fontId="24" fillId="0" borderId="0">
      <alignment/>
      <protection/>
    </xf>
    <xf numFmtId="0" fontId="24" fillId="0" borderId="0">
      <alignment vertical="center"/>
      <protection/>
    </xf>
    <xf numFmtId="0" fontId="24" fillId="0" borderId="0">
      <alignment/>
      <protection/>
    </xf>
    <xf numFmtId="0" fontId="22" fillId="0" borderId="0">
      <alignment vertical="center"/>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2" fillId="0" borderId="0">
      <alignment/>
      <protection/>
    </xf>
    <xf numFmtId="0" fontId="24" fillId="0" borderId="0">
      <alignment vertical="center"/>
      <protection/>
    </xf>
    <xf numFmtId="0" fontId="22" fillId="0" borderId="0">
      <alignment/>
      <protection/>
    </xf>
    <xf numFmtId="0" fontId="27" fillId="0" borderId="0">
      <alignment/>
      <protection/>
    </xf>
    <xf numFmtId="0" fontId="27" fillId="0" borderId="0">
      <alignment/>
      <protection/>
    </xf>
    <xf numFmtId="0" fontId="37" fillId="3" borderId="6" applyNumberFormat="0" applyAlignment="0" applyProtection="0"/>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4" fillId="0" borderId="0">
      <alignment vertical="center"/>
      <protection/>
    </xf>
    <xf numFmtId="0" fontId="22" fillId="0" borderId="0">
      <alignment vertical="center"/>
      <protection/>
    </xf>
    <xf numFmtId="0" fontId="22" fillId="0" borderId="0">
      <alignment vertical="center"/>
      <protection/>
    </xf>
    <xf numFmtId="0" fontId="24" fillId="0" borderId="0">
      <alignment vertical="center"/>
      <protection/>
    </xf>
    <xf numFmtId="0" fontId="27" fillId="0" borderId="0">
      <alignment/>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4"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protection/>
    </xf>
    <xf numFmtId="0" fontId="22" fillId="0" borderId="0">
      <alignment vertical="center"/>
      <protection/>
    </xf>
    <xf numFmtId="0" fontId="22" fillId="0" borderId="0">
      <alignment vertical="center"/>
      <protection/>
    </xf>
    <xf numFmtId="0" fontId="24" fillId="0" borderId="0">
      <alignment/>
      <protection/>
    </xf>
    <xf numFmtId="0" fontId="22" fillId="0" borderId="0">
      <alignment vertical="center"/>
      <protection/>
    </xf>
    <xf numFmtId="0" fontId="24" fillId="0" borderId="0">
      <alignment/>
      <protection/>
    </xf>
    <xf numFmtId="0" fontId="22" fillId="0" borderId="0">
      <alignment vertical="center"/>
      <protection/>
    </xf>
    <xf numFmtId="0" fontId="24" fillId="0" borderId="0">
      <alignment/>
      <protection/>
    </xf>
    <xf numFmtId="0" fontId="24" fillId="0" borderId="0">
      <alignment/>
      <protection/>
    </xf>
    <xf numFmtId="0" fontId="22" fillId="0" borderId="0">
      <alignment vertical="center"/>
      <protection/>
    </xf>
    <xf numFmtId="0" fontId="24" fillId="0" borderId="0">
      <alignment/>
      <protection/>
    </xf>
    <xf numFmtId="0" fontId="22" fillId="0" borderId="0">
      <alignment vertical="center"/>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4" fillId="0" borderId="0">
      <alignment/>
      <protection/>
    </xf>
    <xf numFmtId="0" fontId="22" fillId="0" borderId="0">
      <alignment vertical="center"/>
      <protection/>
    </xf>
    <xf numFmtId="0" fontId="24" fillId="0" borderId="0">
      <alignment/>
      <protection/>
    </xf>
    <xf numFmtId="0" fontId="22" fillId="0" borderId="0">
      <alignment vertical="center"/>
      <protection/>
    </xf>
    <xf numFmtId="0" fontId="22" fillId="0" borderId="0">
      <alignment vertical="center"/>
      <protection/>
    </xf>
    <xf numFmtId="0" fontId="24" fillId="0" borderId="0">
      <alignment/>
      <protection/>
    </xf>
    <xf numFmtId="0" fontId="22" fillId="0" borderId="0">
      <alignment vertical="center"/>
      <protection/>
    </xf>
    <xf numFmtId="0" fontId="24" fillId="0" borderId="0">
      <alignment/>
      <protection/>
    </xf>
    <xf numFmtId="0" fontId="22" fillId="0" borderId="0">
      <alignment vertical="center"/>
      <protection/>
    </xf>
    <xf numFmtId="0" fontId="22" fillId="0" borderId="0">
      <alignment vertical="center"/>
      <protection/>
    </xf>
    <xf numFmtId="0" fontId="24" fillId="0" borderId="0">
      <alignment/>
      <protection/>
    </xf>
    <xf numFmtId="0" fontId="24" fillId="0" borderId="0">
      <alignment/>
      <protection/>
    </xf>
    <xf numFmtId="0" fontId="22" fillId="0" borderId="0">
      <alignment vertical="center"/>
      <protection/>
    </xf>
    <xf numFmtId="0" fontId="22" fillId="0" borderId="0">
      <alignment vertical="center"/>
      <protection/>
    </xf>
    <xf numFmtId="0" fontId="22" fillId="0" borderId="0">
      <alignment vertical="center"/>
      <protection/>
    </xf>
    <xf numFmtId="0" fontId="24" fillId="0" borderId="0">
      <alignment/>
      <protection/>
    </xf>
    <xf numFmtId="0" fontId="22" fillId="0" borderId="0">
      <alignment vertical="center"/>
      <protection/>
    </xf>
    <xf numFmtId="0" fontId="22" fillId="0" borderId="0">
      <alignment vertical="center"/>
      <protection/>
    </xf>
    <xf numFmtId="0" fontId="22" fillId="0" borderId="0">
      <alignment vertical="center"/>
      <protection/>
    </xf>
    <xf numFmtId="0" fontId="0" fillId="0" borderId="0">
      <alignment/>
      <protection/>
    </xf>
    <xf numFmtId="0" fontId="22" fillId="0" borderId="0">
      <alignment vertical="center"/>
      <protection/>
    </xf>
    <xf numFmtId="0" fontId="22" fillId="0" borderId="0">
      <alignment vertical="center"/>
      <protection/>
    </xf>
    <xf numFmtId="0" fontId="24" fillId="0" borderId="0">
      <alignment/>
      <protection/>
    </xf>
    <xf numFmtId="0" fontId="24" fillId="0" borderId="0">
      <alignment/>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protection/>
    </xf>
    <xf numFmtId="0" fontId="22" fillId="0" borderId="0">
      <alignment vertical="center"/>
      <protection/>
    </xf>
    <xf numFmtId="0" fontId="22" fillId="0" borderId="0">
      <alignment/>
      <protection/>
    </xf>
    <xf numFmtId="0" fontId="22" fillId="0" borderId="0">
      <alignment vertical="center"/>
      <protection/>
    </xf>
    <xf numFmtId="0" fontId="22" fillId="0" borderId="0">
      <alignment vertical="center"/>
      <protection/>
    </xf>
    <xf numFmtId="0" fontId="21" fillId="5" borderId="1" applyNumberFormat="0" applyAlignment="0" applyProtection="0"/>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2" fillId="0" borderId="0">
      <alignment vertical="center"/>
      <protection/>
    </xf>
    <xf numFmtId="0" fontId="27" fillId="0" borderId="0">
      <alignment/>
      <protection/>
    </xf>
    <xf numFmtId="0" fontId="27" fillId="0" borderId="0">
      <alignment/>
      <protection/>
    </xf>
    <xf numFmtId="0" fontId="27" fillId="0" borderId="0">
      <alignment/>
      <protection/>
    </xf>
    <xf numFmtId="0" fontId="22" fillId="0" borderId="0">
      <alignment vertical="center"/>
      <protection/>
    </xf>
    <xf numFmtId="0" fontId="24"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4" fillId="0" borderId="0">
      <alignment/>
      <protection/>
    </xf>
    <xf numFmtId="0" fontId="0" fillId="0" borderId="0">
      <alignment/>
      <protection/>
    </xf>
    <xf numFmtId="0" fontId="22" fillId="0" borderId="0">
      <alignment vertical="center"/>
      <protection/>
    </xf>
    <xf numFmtId="0" fontId="24" fillId="0" borderId="0">
      <alignment vertical="center"/>
      <protection/>
    </xf>
    <xf numFmtId="0" fontId="0" fillId="0" borderId="0">
      <alignment/>
      <protection/>
    </xf>
    <xf numFmtId="0" fontId="24" fillId="0" borderId="0">
      <alignment vertical="center"/>
      <protection/>
    </xf>
    <xf numFmtId="0" fontId="0" fillId="0" borderId="0">
      <alignment/>
      <protection/>
    </xf>
    <xf numFmtId="0" fontId="22" fillId="0" borderId="0">
      <alignment vertical="center"/>
      <protection/>
    </xf>
    <xf numFmtId="0" fontId="0" fillId="0" borderId="0">
      <alignment/>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2" fillId="0" borderId="0">
      <alignment vertical="center"/>
      <protection/>
    </xf>
    <xf numFmtId="0" fontId="24" fillId="0" borderId="0">
      <alignment/>
      <protection/>
    </xf>
    <xf numFmtId="0" fontId="27" fillId="0" borderId="0">
      <alignment/>
      <protection/>
    </xf>
    <xf numFmtId="0" fontId="24" fillId="0" borderId="0">
      <alignment/>
      <protection/>
    </xf>
    <xf numFmtId="0" fontId="24" fillId="0" borderId="0">
      <alignment/>
      <protection/>
    </xf>
    <xf numFmtId="0" fontId="27" fillId="0" borderId="0">
      <alignment/>
      <protection/>
    </xf>
    <xf numFmtId="0" fontId="24" fillId="0" borderId="0">
      <alignment/>
      <protection/>
    </xf>
    <xf numFmtId="0" fontId="27" fillId="0" borderId="0">
      <alignment/>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46" fillId="0" borderId="9" applyNumberFormat="0" applyFill="0" applyAlignment="0" applyProtection="0"/>
    <xf numFmtId="0" fontId="46" fillId="0" borderId="9" applyNumberFormat="0" applyFill="0" applyAlignment="0" applyProtection="0"/>
    <xf numFmtId="0" fontId="46" fillId="0" borderId="9" applyNumberFormat="0" applyFill="0" applyAlignment="0" applyProtection="0"/>
    <xf numFmtId="0" fontId="46" fillId="0" borderId="9" applyNumberFormat="0" applyFill="0" applyAlignment="0" applyProtection="0"/>
    <xf numFmtId="0" fontId="46" fillId="0" borderId="9" applyNumberFormat="0" applyFill="0" applyAlignment="0" applyProtection="0"/>
    <xf numFmtId="0" fontId="34" fillId="0" borderId="9" applyNumberFormat="0" applyFill="0" applyAlignment="0" applyProtection="0"/>
    <xf numFmtId="0" fontId="34" fillId="0" borderId="9" applyNumberFormat="0" applyFill="0" applyAlignment="0" applyProtection="0"/>
    <xf numFmtId="0" fontId="46" fillId="0" borderId="9" applyNumberFormat="0" applyFill="0" applyAlignment="0" applyProtection="0"/>
    <xf numFmtId="0" fontId="46" fillId="0" borderId="9" applyNumberFormat="0" applyFill="0" applyAlignment="0" applyProtection="0"/>
    <xf numFmtId="0" fontId="46" fillId="0" borderId="9" applyNumberFormat="0" applyFill="0" applyAlignment="0" applyProtection="0"/>
    <xf numFmtId="0" fontId="46" fillId="0" borderId="9" applyNumberFormat="0" applyFill="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4" borderId="0" applyNumberFormat="0" applyBorder="0" applyAlignment="0" applyProtection="0"/>
    <xf numFmtId="0" fontId="20" fillId="11"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20" borderId="0" applyNumberFormat="0" applyBorder="0" applyAlignment="0" applyProtection="0"/>
    <xf numFmtId="0" fontId="20" fillId="23"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20" fillId="24"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1" fillId="5" borderId="1" applyNumberFormat="0" applyAlignment="0" applyProtection="0"/>
    <xf numFmtId="0" fontId="20" fillId="24"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1" fillId="5" borderId="1" applyNumberFormat="0" applyAlignment="0" applyProtection="0"/>
    <xf numFmtId="0" fontId="21" fillId="5" borderId="1" applyNumberFormat="0" applyAlignment="0" applyProtection="0"/>
    <xf numFmtId="0" fontId="21" fillId="5" borderId="1" applyNumberFormat="0" applyAlignment="0" applyProtection="0"/>
    <xf numFmtId="0" fontId="21" fillId="5" borderId="1" applyNumberFormat="0" applyAlignment="0" applyProtection="0"/>
    <xf numFmtId="0" fontId="21" fillId="5" borderId="1" applyNumberFormat="0" applyAlignment="0" applyProtection="0"/>
    <xf numFmtId="0" fontId="21" fillId="5" borderId="1" applyNumberFormat="0" applyAlignment="0" applyProtection="0"/>
    <xf numFmtId="0" fontId="21" fillId="5" borderId="1" applyNumberFormat="0" applyAlignment="0" applyProtection="0"/>
    <xf numFmtId="0" fontId="21" fillId="5" borderId="1" applyNumberFormat="0" applyAlignment="0" applyProtection="0"/>
    <xf numFmtId="0" fontId="21" fillId="5" borderId="1" applyNumberFormat="0" applyAlignment="0" applyProtection="0"/>
    <xf numFmtId="0" fontId="21" fillId="5" borderId="1" applyNumberFormat="0" applyAlignment="0" applyProtection="0"/>
    <xf numFmtId="0" fontId="21" fillId="5" borderId="1" applyNumberFormat="0" applyAlignment="0" applyProtection="0"/>
    <xf numFmtId="0" fontId="21" fillId="5" borderId="1" applyNumberFormat="0" applyAlignment="0" applyProtection="0"/>
    <xf numFmtId="0" fontId="21" fillId="5" borderId="1" applyNumberFormat="0" applyAlignment="0" applyProtection="0"/>
    <xf numFmtId="0" fontId="21" fillId="5" borderId="1" applyNumberFormat="0" applyAlignment="0" applyProtection="0"/>
    <xf numFmtId="0" fontId="21" fillId="5" borderId="1" applyNumberFormat="0" applyAlignment="0" applyProtection="0"/>
    <xf numFmtId="0" fontId="21" fillId="5" borderId="1" applyNumberFormat="0" applyAlignment="0" applyProtection="0"/>
    <xf numFmtId="0" fontId="21" fillId="5" borderId="1" applyNumberFormat="0" applyAlignment="0" applyProtection="0"/>
    <xf numFmtId="0" fontId="21" fillId="5" borderId="1" applyNumberFormat="0" applyAlignment="0" applyProtection="0"/>
    <xf numFmtId="0" fontId="21" fillId="5" borderId="1" applyNumberFormat="0" applyAlignment="0" applyProtection="0"/>
    <xf numFmtId="0" fontId="37" fillId="3" borderId="6" applyNumberFormat="0" applyAlignment="0" applyProtection="0"/>
    <xf numFmtId="0" fontId="37" fillId="3" borderId="6" applyNumberFormat="0" applyAlignment="0" applyProtection="0"/>
    <xf numFmtId="0" fontId="37" fillId="3" borderId="6" applyNumberFormat="0" applyAlignment="0" applyProtection="0"/>
    <xf numFmtId="0" fontId="37" fillId="3" borderId="6" applyNumberFormat="0" applyAlignment="0" applyProtection="0"/>
    <xf numFmtId="0" fontId="37" fillId="3" borderId="6" applyNumberFormat="0" applyAlignment="0" applyProtection="0"/>
    <xf numFmtId="0" fontId="37" fillId="3" borderId="6" applyNumberFormat="0" applyAlignment="0" applyProtection="0"/>
    <xf numFmtId="0" fontId="37" fillId="3" borderId="6" applyNumberFormat="0" applyAlignment="0" applyProtection="0"/>
    <xf numFmtId="0" fontId="37" fillId="3" borderId="6" applyNumberFormat="0" applyAlignment="0" applyProtection="0"/>
    <xf numFmtId="0" fontId="37" fillId="3" borderId="6" applyNumberFormat="0" applyAlignment="0" applyProtection="0"/>
    <xf numFmtId="0" fontId="37" fillId="3" borderId="6" applyNumberFormat="0" applyAlignment="0" applyProtection="0"/>
    <xf numFmtId="0" fontId="37" fillId="3" borderId="6" applyNumberFormat="0" applyAlignment="0" applyProtection="0"/>
    <xf numFmtId="0" fontId="37" fillId="3" borderId="6" applyNumberFormat="0" applyAlignment="0" applyProtection="0"/>
    <xf numFmtId="0" fontId="37" fillId="3" borderId="6" applyNumberFormat="0" applyAlignment="0" applyProtection="0"/>
    <xf numFmtId="0" fontId="37" fillId="3" borderId="6" applyNumberFormat="0" applyAlignment="0" applyProtection="0"/>
    <xf numFmtId="0" fontId="37" fillId="3" borderId="6" applyNumberFormat="0" applyAlignment="0" applyProtection="0"/>
    <xf numFmtId="0" fontId="37" fillId="3" borderId="6" applyNumberFormat="0" applyAlignment="0" applyProtection="0"/>
    <xf numFmtId="0" fontId="37" fillId="3" borderId="6" applyNumberFormat="0" applyAlignment="0" applyProtection="0"/>
    <xf numFmtId="0" fontId="37" fillId="3" borderId="6" applyNumberFormat="0" applyAlignment="0" applyProtection="0"/>
    <xf numFmtId="0" fontId="37" fillId="3" borderId="6" applyNumberFormat="0" applyAlignment="0" applyProtection="0"/>
    <xf numFmtId="0" fontId="37" fillId="3" borderId="6" applyNumberFormat="0" applyAlignment="0" applyProtection="0"/>
    <xf numFmtId="0" fontId="37" fillId="3" borderId="6" applyNumberFormat="0" applyAlignment="0" applyProtection="0"/>
    <xf numFmtId="0" fontId="37" fillId="3" borderId="6" applyNumberFormat="0" applyAlignment="0" applyProtection="0"/>
    <xf numFmtId="0" fontId="37" fillId="3" borderId="6" applyNumberFormat="0" applyAlignment="0" applyProtection="0"/>
    <xf numFmtId="0" fontId="37" fillId="3" borderId="6" applyNumberFormat="0" applyAlignment="0" applyProtection="0"/>
    <xf numFmtId="0" fontId="37" fillId="3" borderId="6" applyNumberFormat="0" applyAlignment="0" applyProtection="0"/>
    <xf numFmtId="0" fontId="37" fillId="3" borderId="6" applyNumberFormat="0" applyAlignment="0" applyProtection="0"/>
    <xf numFmtId="0" fontId="37" fillId="3" borderId="6" applyNumberFormat="0" applyAlignment="0" applyProtection="0"/>
    <xf numFmtId="0" fontId="37" fillId="3" borderId="6" applyNumberFormat="0" applyAlignment="0" applyProtection="0"/>
    <xf numFmtId="0" fontId="37" fillId="3" borderId="6" applyNumberFormat="0" applyAlignment="0" applyProtection="0"/>
    <xf numFmtId="0" fontId="37" fillId="3" borderId="6" applyNumberFormat="0" applyAlignment="0" applyProtection="0"/>
    <xf numFmtId="0" fontId="37" fillId="3" borderId="6" applyNumberFormat="0" applyAlignment="0" applyProtection="0"/>
    <xf numFmtId="0" fontId="37" fillId="3" borderId="6" applyNumberFormat="0" applyAlignment="0" applyProtection="0"/>
    <xf numFmtId="0" fontId="37" fillId="8" borderId="6" applyNumberFormat="0" applyAlignment="0" applyProtection="0"/>
    <xf numFmtId="0" fontId="37" fillId="8" borderId="6" applyNumberFormat="0" applyAlignment="0" applyProtection="0"/>
    <xf numFmtId="0" fontId="37" fillId="3" borderId="6" applyNumberFormat="0" applyAlignment="0" applyProtection="0"/>
    <xf numFmtId="0" fontId="37" fillId="3" borderId="6" applyNumberFormat="0" applyAlignment="0" applyProtection="0"/>
    <xf numFmtId="0" fontId="37" fillId="3" borderId="6" applyNumberFormat="0" applyAlignment="0" applyProtection="0"/>
    <xf numFmtId="0" fontId="37" fillId="8" borderId="6" applyNumberFormat="0" applyAlignment="0" applyProtection="0"/>
    <xf numFmtId="0" fontId="37" fillId="8" borderId="6" applyNumberFormat="0" applyAlignment="0" applyProtection="0"/>
    <xf numFmtId="0" fontId="37" fillId="3" borderId="6" applyNumberFormat="0" applyAlignment="0" applyProtection="0"/>
    <xf numFmtId="0" fontId="37" fillId="8" borderId="6" applyNumberFormat="0" applyAlignment="0" applyProtection="0"/>
    <xf numFmtId="0" fontId="37" fillId="3" borderId="6" applyNumberFormat="0" applyAlignment="0" applyProtection="0"/>
    <xf numFmtId="0" fontId="37" fillId="8" borderId="6" applyNumberFormat="0" applyAlignment="0" applyProtection="0"/>
    <xf numFmtId="0" fontId="37" fillId="8" borderId="6" applyNumberFormat="0" applyAlignment="0" applyProtection="0"/>
    <xf numFmtId="0" fontId="37" fillId="3" borderId="6" applyNumberFormat="0" applyAlignment="0" applyProtection="0"/>
    <xf numFmtId="0" fontId="37" fillId="8" borderId="6" applyNumberFormat="0" applyAlignment="0" applyProtection="0"/>
    <xf numFmtId="0" fontId="37" fillId="8" borderId="6" applyNumberFormat="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0" fillId="0" borderId="0">
      <alignment/>
      <protection/>
    </xf>
  </cellStyleXfs>
  <cellXfs count="212">
    <xf numFmtId="0" fontId="0" fillId="0" borderId="0" xfId="0" applyAlignment="1">
      <alignment/>
    </xf>
    <xf numFmtId="0" fontId="2" fillId="3" borderId="0" xfId="0" applyFont="1" applyFill="1" applyAlignment="1">
      <alignment/>
    </xf>
    <xf numFmtId="0" fontId="55" fillId="3" borderId="0" xfId="0" applyFont="1" applyFill="1" applyAlignment="1">
      <alignment/>
    </xf>
    <xf numFmtId="0" fontId="3" fillId="0" borderId="0" xfId="0" applyFont="1" applyAlignment="1">
      <alignment/>
    </xf>
    <xf numFmtId="0" fontId="55" fillId="28" borderId="0" xfId="0" applyFont="1" applyFill="1" applyAlignment="1">
      <alignment/>
    </xf>
    <xf numFmtId="0" fontId="55" fillId="0" borderId="0" xfId="0" applyFont="1" applyAlignment="1">
      <alignment/>
    </xf>
    <xf numFmtId="0" fontId="4" fillId="0" borderId="0" xfId="0" applyFont="1" applyAlignment="1">
      <alignment horizontal="center"/>
    </xf>
    <xf numFmtId="0" fontId="4" fillId="0" borderId="0" xfId="0" applyFont="1" applyAlignment="1">
      <alignment horizontal="center"/>
    </xf>
    <xf numFmtId="0" fontId="5" fillId="0" borderId="0" xfId="0" applyFont="1" applyAlignment="1">
      <alignment vertical="center"/>
    </xf>
    <xf numFmtId="0" fontId="5" fillId="0" borderId="0" xfId="0" applyFont="1" applyAlignment="1">
      <alignment vertical="center"/>
    </xf>
    <xf numFmtId="0" fontId="5" fillId="0" borderId="0" xfId="0" applyFont="1" applyBorder="1" applyAlignment="1">
      <alignment horizontal="center" vertical="center"/>
    </xf>
    <xf numFmtId="0" fontId="6" fillId="0" borderId="17" xfId="0" applyFont="1" applyBorder="1" applyAlignment="1">
      <alignment horizontal="center" vertical="center"/>
    </xf>
    <xf numFmtId="0" fontId="6" fillId="0" borderId="17" xfId="0" applyFont="1" applyBorder="1" applyAlignment="1">
      <alignment horizontal="center" vertical="center"/>
    </xf>
    <xf numFmtId="0" fontId="6" fillId="0" borderId="17" xfId="0" applyFont="1" applyBorder="1" applyAlignment="1">
      <alignment horizontal="center" vertical="center" wrapText="1"/>
    </xf>
    <xf numFmtId="49" fontId="7" fillId="0" borderId="17" xfId="0" applyNumberFormat="1" applyFont="1" applyBorder="1" applyAlignment="1">
      <alignment horizontal="center" vertical="center" wrapText="1"/>
    </xf>
    <xf numFmtId="49" fontId="6" fillId="0" borderId="17" xfId="0" applyNumberFormat="1" applyFont="1" applyBorder="1" applyAlignment="1">
      <alignment horizontal="center" vertical="center" wrapText="1"/>
    </xf>
    <xf numFmtId="0" fontId="6" fillId="0" borderId="17" xfId="0" applyFont="1" applyBorder="1" applyAlignment="1">
      <alignment horizontal="center" vertical="center"/>
    </xf>
    <xf numFmtId="49" fontId="56" fillId="3" borderId="17" xfId="0" applyNumberFormat="1" applyFont="1" applyFill="1" applyBorder="1" applyAlignment="1">
      <alignment horizontal="left" vertical="center" wrapText="1"/>
    </xf>
    <xf numFmtId="49" fontId="56" fillId="3" borderId="17" xfId="0" applyNumberFormat="1" applyFont="1" applyFill="1" applyBorder="1" applyAlignment="1">
      <alignment horizontal="center" vertical="center" wrapText="1"/>
    </xf>
    <xf numFmtId="49" fontId="8" fillId="3" borderId="17" xfId="0" applyNumberFormat="1" applyFont="1" applyFill="1" applyBorder="1" applyAlignment="1">
      <alignment horizontal="center" vertical="center" wrapText="1"/>
    </xf>
    <xf numFmtId="0" fontId="8" fillId="0" borderId="17" xfId="0" applyFont="1" applyBorder="1" applyAlignment="1">
      <alignment horizontal="center" vertical="center" wrapText="1"/>
    </xf>
    <xf numFmtId="49" fontId="57" fillId="3" borderId="17" xfId="0" applyNumberFormat="1" applyFont="1" applyFill="1" applyBorder="1" applyAlignment="1">
      <alignment horizontal="center" vertical="center" wrapText="1"/>
    </xf>
    <xf numFmtId="49" fontId="57" fillId="3" borderId="17" xfId="0" applyNumberFormat="1" applyFont="1" applyFill="1" applyBorder="1" applyAlignment="1">
      <alignment horizontal="left" vertical="center" wrapText="1"/>
    </xf>
    <xf numFmtId="49" fontId="9" fillId="3" borderId="17" xfId="0" applyNumberFormat="1" applyFont="1" applyFill="1" applyBorder="1" applyAlignment="1">
      <alignment horizontal="center" vertical="center" wrapText="1"/>
    </xf>
    <xf numFmtId="0" fontId="9" fillId="0" borderId="17" xfId="0" applyFont="1" applyBorder="1" applyAlignment="1">
      <alignment horizontal="center" vertical="center" wrapText="1"/>
    </xf>
    <xf numFmtId="49" fontId="9" fillId="3" borderId="17" xfId="0" applyNumberFormat="1" applyFont="1" applyFill="1" applyBorder="1" applyAlignment="1">
      <alignment horizontal="left" vertical="center" wrapText="1"/>
    </xf>
    <xf numFmtId="0" fontId="9" fillId="0" borderId="17" xfId="0" applyFont="1" applyBorder="1" applyAlignment="1">
      <alignment horizontal="center" vertical="center"/>
    </xf>
    <xf numFmtId="0" fontId="57" fillId="0" borderId="17" xfId="0" applyFont="1" applyBorder="1" applyAlignment="1">
      <alignment horizontal="center" vertical="center"/>
    </xf>
    <xf numFmtId="0" fontId="57" fillId="0" borderId="17" xfId="0" applyFont="1" applyBorder="1" applyAlignment="1">
      <alignment horizontal="center" vertical="center" wrapText="1"/>
    </xf>
    <xf numFmtId="49" fontId="56" fillId="0" borderId="17" xfId="0" applyNumberFormat="1" applyFont="1" applyBorder="1" applyAlignment="1">
      <alignment horizontal="left" vertical="center" wrapText="1"/>
    </xf>
    <xf numFmtId="0" fontId="56" fillId="28" borderId="17" xfId="0" applyFont="1" applyFill="1" applyBorder="1" applyAlignment="1">
      <alignment horizontal="center" vertical="center"/>
    </xf>
    <xf numFmtId="0" fontId="56" fillId="28" borderId="17" xfId="0" applyFont="1" applyFill="1" applyBorder="1" applyAlignment="1">
      <alignment horizontal="center" vertical="center" wrapText="1"/>
    </xf>
    <xf numFmtId="49" fontId="57" fillId="28" borderId="17" xfId="0" applyNumberFormat="1" applyFont="1" applyFill="1" applyBorder="1" applyAlignment="1">
      <alignment horizontal="center" vertical="center" wrapText="1"/>
    </xf>
    <xf numFmtId="0" fontId="58" fillId="0" borderId="17" xfId="0" applyFont="1" applyFill="1" applyBorder="1" applyAlignment="1">
      <alignment horizontal="left" vertical="center" wrapText="1"/>
    </xf>
    <xf numFmtId="0" fontId="57" fillId="28" borderId="17" xfId="0" applyFont="1" applyFill="1" applyBorder="1" applyAlignment="1">
      <alignment horizontal="center" vertical="center"/>
    </xf>
    <xf numFmtId="0" fontId="57" fillId="28" borderId="17" xfId="0" applyFont="1" applyFill="1" applyBorder="1" applyAlignment="1">
      <alignment horizontal="center" vertical="center" wrapText="1"/>
    </xf>
    <xf numFmtId="0" fontId="56" fillId="3" borderId="17" xfId="0" applyFont="1" applyFill="1" applyBorder="1" applyAlignment="1">
      <alignment horizontal="center" vertical="center"/>
    </xf>
    <xf numFmtId="0" fontId="8" fillId="0" borderId="17" xfId="0" applyFont="1" applyBorder="1" applyAlignment="1">
      <alignment horizontal="center" vertical="center"/>
    </xf>
    <xf numFmtId="49" fontId="10" fillId="3" borderId="17" xfId="1638" applyNumberFormat="1" applyFont="1" applyFill="1" applyBorder="1" applyAlignment="1">
      <alignment horizontal="center" vertical="center" wrapText="1" shrinkToFit="1"/>
      <protection/>
    </xf>
    <xf numFmtId="49" fontId="10" fillId="0" borderId="17" xfId="1638" applyNumberFormat="1" applyFont="1" applyFill="1" applyBorder="1" applyAlignment="1">
      <alignment horizontal="left" vertical="center" wrapText="1" shrinkToFit="1"/>
      <protection/>
    </xf>
    <xf numFmtId="0" fontId="11" fillId="0" borderId="17" xfId="0" applyNumberFormat="1" applyFont="1" applyFill="1" applyBorder="1" applyAlignment="1">
      <alignment horizontal="center" vertical="center" wrapText="1" shrinkToFit="1"/>
    </xf>
    <xf numFmtId="0" fontId="11" fillId="0" borderId="17" xfId="0" applyFont="1" applyBorder="1" applyAlignment="1">
      <alignment horizontal="center" vertical="center"/>
    </xf>
    <xf numFmtId="0" fontId="8" fillId="0" borderId="17" xfId="0" applyFont="1" applyFill="1" applyBorder="1" applyAlignment="1">
      <alignment horizontal="center" vertical="center"/>
    </xf>
    <xf numFmtId="49" fontId="57" fillId="28" borderId="17" xfId="0" applyNumberFormat="1" applyFont="1" applyFill="1" applyBorder="1" applyAlignment="1">
      <alignment horizontal="left" vertical="center" wrapText="1" shrinkToFit="1"/>
    </xf>
    <xf numFmtId="0" fontId="56" fillId="0" borderId="17" xfId="0" applyFont="1" applyBorder="1" applyAlignment="1">
      <alignment horizontal="center" vertical="center" wrapText="1"/>
    </xf>
    <xf numFmtId="0" fontId="56" fillId="0" borderId="17" xfId="0" applyFont="1" applyFill="1" applyBorder="1" applyAlignment="1">
      <alignment horizontal="center" vertical="center"/>
    </xf>
    <xf numFmtId="49" fontId="57" fillId="0" borderId="17" xfId="0" applyNumberFormat="1" applyFont="1" applyFill="1" applyBorder="1" applyAlignment="1">
      <alignment horizontal="left" vertical="center" wrapText="1" shrinkToFit="1"/>
    </xf>
    <xf numFmtId="0" fontId="57" fillId="0" borderId="17" xfId="0" applyFont="1" applyFill="1" applyBorder="1" applyAlignment="1">
      <alignment horizontal="center" vertical="center" wrapText="1"/>
    </xf>
    <xf numFmtId="49" fontId="57" fillId="3" borderId="17" xfId="0" applyNumberFormat="1" applyFont="1" applyFill="1" applyBorder="1" applyAlignment="1">
      <alignment horizontal="left" vertical="center" wrapText="1" shrinkToFit="1"/>
    </xf>
    <xf numFmtId="0" fontId="57" fillId="3" borderId="17" xfId="0" applyFont="1" applyFill="1" applyBorder="1" applyAlignment="1">
      <alignment horizontal="center" vertical="center" wrapText="1"/>
    </xf>
    <xf numFmtId="0" fontId="57" fillId="3" borderId="17" xfId="0" applyFont="1" applyFill="1" applyBorder="1" applyAlignment="1">
      <alignment horizontal="center" vertical="center"/>
    </xf>
    <xf numFmtId="0" fontId="57" fillId="0" borderId="17" xfId="0" applyFont="1" applyFill="1" applyBorder="1" applyAlignment="1">
      <alignment horizontal="center" vertical="center"/>
    </xf>
    <xf numFmtId="0" fontId="9" fillId="0" borderId="17" xfId="0" applyFont="1" applyBorder="1" applyAlignment="1">
      <alignment/>
    </xf>
    <xf numFmtId="49" fontId="57" fillId="0" borderId="17" xfId="0" applyNumberFormat="1" applyFont="1" applyBorder="1" applyAlignment="1">
      <alignment horizontal="center" vertical="center" wrapText="1"/>
    </xf>
    <xf numFmtId="0" fontId="9" fillId="0" borderId="17" xfId="0" applyFont="1" applyBorder="1" applyAlignment="1">
      <alignment vertical="center" wrapText="1"/>
    </xf>
    <xf numFmtId="0" fontId="9" fillId="0" borderId="17" xfId="0" applyFont="1" applyBorder="1" applyAlignment="1">
      <alignment horizontal="center" vertical="center"/>
    </xf>
    <xf numFmtId="0" fontId="57" fillId="0" borderId="17" xfId="0" applyFont="1" applyBorder="1" applyAlignment="1">
      <alignment vertical="center" wrapText="1"/>
    </xf>
    <xf numFmtId="49" fontId="57" fillId="0" borderId="17" xfId="0" applyNumberFormat="1" applyFont="1" applyFill="1" applyBorder="1" applyAlignment="1">
      <alignment vertical="center" wrapText="1" shrinkToFit="1"/>
    </xf>
    <xf numFmtId="0" fontId="57" fillId="0" borderId="17" xfId="537" applyFont="1" applyBorder="1" applyAlignment="1">
      <alignment horizontal="center" vertical="center"/>
      <protection/>
    </xf>
    <xf numFmtId="49" fontId="8" fillId="0" borderId="17" xfId="0" applyNumberFormat="1" applyFont="1" applyFill="1" applyBorder="1" applyAlignment="1">
      <alignment horizontal="center" vertical="center" wrapText="1"/>
    </xf>
    <xf numFmtId="0" fontId="56" fillId="28" borderId="17" xfId="2060" applyFont="1" applyFill="1" applyBorder="1" applyAlignment="1">
      <alignment horizontal="center" vertical="center"/>
      <protection/>
    </xf>
    <xf numFmtId="0" fontId="57" fillId="28" borderId="17" xfId="2060" applyFont="1" applyFill="1" applyBorder="1" applyAlignment="1">
      <alignment horizontal="center" vertical="center"/>
      <protection/>
    </xf>
    <xf numFmtId="0" fontId="56" fillId="0" borderId="17" xfId="1266" applyFont="1" applyBorder="1" applyAlignment="1">
      <alignment horizontal="left" vertical="center" wrapText="1"/>
      <protection/>
    </xf>
    <xf numFmtId="0" fontId="56" fillId="0" borderId="17" xfId="1266" applyFont="1" applyBorder="1" applyAlignment="1">
      <alignment horizontal="center" vertical="center"/>
      <protection/>
    </xf>
    <xf numFmtId="0" fontId="9" fillId="0" borderId="17" xfId="1266" applyFont="1" applyBorder="1" applyAlignment="1">
      <alignment horizontal="center" vertical="center"/>
      <protection/>
    </xf>
    <xf numFmtId="0" fontId="8" fillId="0" borderId="17" xfId="1266" applyFont="1" applyBorder="1" applyAlignment="1">
      <alignment horizontal="center" vertical="center"/>
      <protection/>
    </xf>
    <xf numFmtId="0" fontId="9" fillId="3" borderId="17" xfId="0" applyFont="1" applyFill="1" applyBorder="1" applyAlignment="1">
      <alignment vertical="center" wrapText="1"/>
    </xf>
    <xf numFmtId="0" fontId="9" fillId="0" borderId="17" xfId="0" applyFont="1" applyFill="1" applyBorder="1" applyAlignment="1">
      <alignment horizontal="center" vertical="center" wrapText="1"/>
    </xf>
    <xf numFmtId="0" fontId="9" fillId="0" borderId="17" xfId="0" applyFont="1" applyBorder="1" applyAlignment="1">
      <alignment vertical="center"/>
    </xf>
    <xf numFmtId="0" fontId="12" fillId="0" borderId="17" xfId="0" applyFont="1" applyBorder="1" applyAlignment="1">
      <alignment horizontal="center" vertical="center"/>
    </xf>
    <xf numFmtId="0" fontId="56" fillId="3" borderId="1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17" xfId="0" applyFont="1" applyFill="1" applyBorder="1" applyAlignment="1">
      <alignment horizontal="center" vertical="center"/>
    </xf>
    <xf numFmtId="0" fontId="8" fillId="0" borderId="17" xfId="0" applyNumberFormat="1" applyFont="1" applyBorder="1" applyAlignment="1">
      <alignment horizontal="center" vertical="center"/>
    </xf>
    <xf numFmtId="0" fontId="8" fillId="0" borderId="17" xfId="0" applyNumberFormat="1" applyFont="1" applyBorder="1" applyAlignment="1">
      <alignment horizontal="center" vertical="center" wrapText="1"/>
    </xf>
    <xf numFmtId="0" fontId="57" fillId="0" borderId="17" xfId="0" applyNumberFormat="1" applyFont="1" applyBorder="1" applyAlignment="1">
      <alignment horizontal="center" vertical="center" wrapText="1"/>
    </xf>
    <xf numFmtId="0" fontId="57" fillId="3" borderId="17" xfId="0" applyNumberFormat="1" applyFont="1" applyFill="1" applyBorder="1" applyAlignment="1">
      <alignment horizontal="center" vertical="center" wrapText="1"/>
    </xf>
    <xf numFmtId="0" fontId="8" fillId="0" borderId="17" xfId="1287" applyNumberFormat="1" applyFont="1" applyFill="1" applyBorder="1" applyAlignment="1">
      <alignment horizontal="center" vertical="center" wrapText="1" shrinkToFit="1"/>
      <protection/>
    </xf>
    <xf numFmtId="0" fontId="9" fillId="0" borderId="17" xfId="1287" applyNumberFormat="1" applyFont="1" applyFill="1" applyBorder="1" applyAlignment="1">
      <alignment horizontal="center" vertical="center" wrapText="1" shrinkToFit="1"/>
      <protection/>
    </xf>
    <xf numFmtId="0" fontId="57" fillId="0" borderId="17" xfId="0" applyNumberFormat="1" applyFont="1" applyFill="1" applyBorder="1" applyAlignment="1">
      <alignment horizontal="center" vertical="center" wrapText="1"/>
    </xf>
    <xf numFmtId="0" fontId="9" fillId="0" borderId="17" xfId="0" applyFont="1" applyFill="1" applyBorder="1" applyAlignment="1">
      <alignment horizontal="center" vertical="center"/>
    </xf>
    <xf numFmtId="0" fontId="12" fillId="0" borderId="17" xfId="0" applyFont="1" applyBorder="1" applyAlignment="1">
      <alignment vertical="center"/>
    </xf>
    <xf numFmtId="0" fontId="3" fillId="0" borderId="17" xfId="0" applyFont="1" applyBorder="1" applyAlignment="1">
      <alignment/>
    </xf>
    <xf numFmtId="0" fontId="59" fillId="0" borderId="0" xfId="0" applyFont="1" applyAlignment="1">
      <alignment/>
    </xf>
    <xf numFmtId="0" fontId="0" fillId="28" borderId="0" xfId="0" applyFill="1" applyAlignment="1">
      <alignment/>
    </xf>
    <xf numFmtId="0" fontId="2" fillId="28" borderId="0" xfId="0" applyFont="1" applyFill="1" applyAlignment="1">
      <alignment/>
    </xf>
    <xf numFmtId="0" fontId="55" fillId="28" borderId="0" xfId="0" applyFont="1" applyFill="1" applyAlignment="1">
      <alignment/>
    </xf>
    <xf numFmtId="0" fontId="3" fillId="28" borderId="0" xfId="0" applyFont="1" applyFill="1" applyAlignment="1">
      <alignment/>
    </xf>
    <xf numFmtId="0" fontId="59" fillId="28" borderId="0" xfId="0" applyFont="1" applyFill="1" applyAlignment="1">
      <alignment/>
    </xf>
    <xf numFmtId="0" fontId="4" fillId="0" borderId="0" xfId="0" applyFont="1" applyAlignment="1">
      <alignment horizontal="center" vertical="center" wrapText="1"/>
    </xf>
    <xf numFmtId="0" fontId="5" fillId="0" borderId="18" xfId="0" applyFont="1" applyBorder="1" applyAlignment="1">
      <alignment horizontal="left" vertical="center"/>
    </xf>
    <xf numFmtId="0" fontId="5" fillId="0" borderId="18" xfId="0" applyFont="1" applyBorder="1" applyAlignment="1">
      <alignment horizontal="center" vertical="center"/>
    </xf>
    <xf numFmtId="0" fontId="6" fillId="0" borderId="17" xfId="0" applyFont="1" applyFill="1" applyBorder="1" applyAlignment="1">
      <alignment horizontal="center" vertical="center" wrapText="1"/>
    </xf>
    <xf numFmtId="49" fontId="60" fillId="0" borderId="17" xfId="0" applyNumberFormat="1" applyFont="1" applyBorder="1" applyAlignment="1">
      <alignment horizontal="center" vertical="center" wrapText="1"/>
    </xf>
    <xf numFmtId="49" fontId="56" fillId="0" borderId="17" xfId="0" applyNumberFormat="1" applyFont="1" applyBorder="1" applyAlignment="1">
      <alignment horizontal="center" vertical="center" wrapText="1"/>
    </xf>
    <xf numFmtId="0" fontId="61" fillId="0" borderId="17" xfId="0" applyFont="1" applyFill="1" applyBorder="1" applyAlignment="1">
      <alignment horizontal="center" vertical="center" wrapText="1"/>
    </xf>
    <xf numFmtId="0" fontId="62" fillId="0" borderId="17" xfId="0" applyFont="1" applyFill="1" applyBorder="1" applyAlignment="1">
      <alignment horizontal="center" vertical="center" wrapText="1"/>
    </xf>
    <xf numFmtId="0" fontId="58" fillId="0" borderId="17" xfId="0" applyFont="1" applyBorder="1" applyAlignment="1">
      <alignment horizontal="center" vertical="center" wrapText="1"/>
    </xf>
    <xf numFmtId="0" fontId="58" fillId="0" borderId="17" xfId="0" applyFont="1" applyFill="1" applyBorder="1" applyAlignment="1">
      <alignment horizontal="center" vertical="center" wrapText="1"/>
    </xf>
    <xf numFmtId="49" fontId="58" fillId="3" borderId="17" xfId="0" applyNumberFormat="1" applyFont="1" applyFill="1" applyBorder="1" applyAlignment="1">
      <alignment horizontal="center" vertical="center" wrapText="1"/>
    </xf>
    <xf numFmtId="0" fontId="17" fillId="0" borderId="17" xfId="0" applyFont="1" applyBorder="1" applyAlignment="1">
      <alignment horizontal="left" vertical="center" wrapText="1"/>
    </xf>
    <xf numFmtId="0" fontId="17" fillId="0" borderId="17" xfId="0" applyFont="1" applyBorder="1" applyAlignment="1">
      <alignment horizontal="center" vertical="center" wrapText="1"/>
    </xf>
    <xf numFmtId="0" fontId="17" fillId="0" borderId="17" xfId="0" applyFont="1" applyFill="1" applyBorder="1" applyAlignment="1">
      <alignment horizontal="center" vertical="center" wrapText="1"/>
    </xf>
    <xf numFmtId="49" fontId="58" fillId="0" borderId="17" xfId="3648" applyNumberFormat="1" applyFont="1" applyFill="1" applyBorder="1" applyAlignment="1">
      <alignment horizontal="left" vertical="center" wrapText="1"/>
      <protection/>
    </xf>
    <xf numFmtId="0" fontId="58" fillId="0" borderId="19" xfId="3648" applyFont="1" applyFill="1" applyBorder="1" applyAlignment="1">
      <alignment horizontal="center" vertical="center" wrapText="1"/>
      <protection/>
    </xf>
    <xf numFmtId="0" fontId="10" fillId="0" borderId="17" xfId="0" applyFont="1" applyFill="1" applyBorder="1" applyAlignment="1">
      <alignment horizontal="center" vertical="center" wrapText="1"/>
    </xf>
    <xf numFmtId="0" fontId="58" fillId="3" borderId="17" xfId="0" applyFont="1" applyFill="1" applyBorder="1" applyAlignment="1">
      <alignment horizontal="left" vertical="center" wrapText="1"/>
    </xf>
    <xf numFmtId="49" fontId="58" fillId="0" borderId="20" xfId="0" applyNumberFormat="1" applyFont="1" applyFill="1" applyBorder="1" applyAlignment="1">
      <alignment horizontal="center" vertical="center" wrapText="1"/>
    </xf>
    <xf numFmtId="0" fontId="58" fillId="3" borderId="17" xfId="0" applyFont="1" applyFill="1" applyBorder="1" applyAlignment="1">
      <alignment horizontal="center" vertical="center" wrapText="1"/>
    </xf>
    <xf numFmtId="49" fontId="10" fillId="3" borderId="17" xfId="0" applyNumberFormat="1" applyFont="1" applyFill="1" applyBorder="1" applyAlignment="1">
      <alignment horizontal="center" vertical="center" wrapText="1"/>
    </xf>
    <xf numFmtId="0" fontId="17" fillId="0" borderId="17" xfId="0" applyFont="1" applyFill="1" applyBorder="1" applyAlignment="1">
      <alignment horizontal="left" vertical="center" wrapText="1"/>
    </xf>
    <xf numFmtId="49" fontId="10" fillId="0" borderId="17" xfId="3649" applyNumberFormat="1" applyFont="1" applyFill="1" applyBorder="1" applyAlignment="1" applyProtection="1">
      <alignment horizontal="left" vertical="center" wrapText="1"/>
      <protection/>
    </xf>
    <xf numFmtId="0" fontId="10" fillId="0" borderId="19" xfId="3649" applyNumberFormat="1" applyFont="1" applyFill="1" applyBorder="1" applyAlignment="1" applyProtection="1">
      <alignment horizontal="center" vertical="center" wrapText="1"/>
      <protection/>
    </xf>
    <xf numFmtId="0" fontId="17" fillId="0" borderId="17" xfId="0" applyFont="1" applyBorder="1" applyAlignment="1">
      <alignment horizontal="left" vertical="center" wrapText="1"/>
    </xf>
    <xf numFmtId="0" fontId="58" fillId="0" borderId="17" xfId="0" applyFont="1" applyBorder="1" applyAlignment="1">
      <alignment horizontal="left" vertical="center" wrapText="1"/>
    </xf>
    <xf numFmtId="49" fontId="17" fillId="0" borderId="17" xfId="0" applyNumberFormat="1" applyFont="1" applyFill="1" applyBorder="1" applyAlignment="1">
      <alignment horizontal="center" vertical="center" wrapText="1" shrinkToFit="1"/>
    </xf>
    <xf numFmtId="49" fontId="58" fillId="0" borderId="17" xfId="0" applyNumberFormat="1" applyFont="1" applyFill="1" applyBorder="1" applyAlignment="1">
      <alignment horizontal="left" vertical="center" wrapText="1"/>
    </xf>
    <xf numFmtId="49" fontId="58" fillId="0" borderId="17" xfId="0" applyNumberFormat="1" applyFont="1" applyFill="1" applyBorder="1" applyAlignment="1">
      <alignment horizontal="center" vertical="center" wrapText="1"/>
    </xf>
    <xf numFmtId="0" fontId="58" fillId="28" borderId="17" xfId="0" applyFont="1" applyFill="1" applyBorder="1" applyAlignment="1">
      <alignment horizontal="center" vertical="center" wrapText="1"/>
    </xf>
    <xf numFmtId="0" fontId="58" fillId="28" borderId="21" xfId="0" applyFont="1" applyFill="1" applyBorder="1" applyAlignment="1">
      <alignment horizontal="center" vertical="center" wrapText="1"/>
    </xf>
    <xf numFmtId="0" fontId="17" fillId="0" borderId="0" xfId="0" applyFont="1" applyAlignment="1">
      <alignment horizontal="left" vertical="center" wrapText="1"/>
    </xf>
    <xf numFmtId="0" fontId="17" fillId="0" borderId="0" xfId="0" applyFont="1" applyAlignment="1">
      <alignment horizontal="left" wrapText="1"/>
    </xf>
    <xf numFmtId="0" fontId="58" fillId="28" borderId="17" xfId="0" applyFont="1" applyFill="1" applyBorder="1" applyAlignment="1">
      <alignment horizontal="left" vertical="center" wrapText="1"/>
    </xf>
    <xf numFmtId="0" fontId="17" fillId="28" borderId="17" xfId="0" applyFont="1" applyFill="1" applyBorder="1" applyAlignment="1">
      <alignment horizontal="center" vertical="center" wrapText="1"/>
    </xf>
    <xf numFmtId="49" fontId="63" fillId="0" borderId="17" xfId="0" applyNumberFormat="1" applyFont="1" applyFill="1" applyBorder="1" applyAlignment="1">
      <alignment horizontal="center" vertical="center" wrapText="1"/>
    </xf>
    <xf numFmtId="0" fontId="58" fillId="28" borderId="17" xfId="0" applyFont="1" applyFill="1" applyBorder="1" applyAlignment="1">
      <alignment horizontal="left" vertical="center"/>
    </xf>
    <xf numFmtId="0" fontId="17" fillId="28" borderId="17" xfId="0" applyFont="1" applyFill="1" applyBorder="1" applyAlignment="1">
      <alignment horizontal="justify" vertical="center" wrapText="1"/>
    </xf>
    <xf numFmtId="0" fontId="58" fillId="28" borderId="17" xfId="0" applyFont="1" applyFill="1" applyBorder="1" applyAlignment="1">
      <alignment horizontal="center" vertical="center"/>
    </xf>
    <xf numFmtId="0" fontId="17" fillId="28" borderId="17" xfId="0" applyFont="1" applyFill="1" applyBorder="1" applyAlignment="1">
      <alignment horizontal="left" vertical="center" wrapText="1"/>
    </xf>
    <xf numFmtId="49" fontId="56" fillId="28" borderId="17" xfId="0" applyNumberFormat="1" applyFont="1" applyFill="1" applyBorder="1" applyAlignment="1">
      <alignment horizontal="left" vertical="center" wrapText="1"/>
    </xf>
    <xf numFmtId="0" fontId="64" fillId="28" borderId="17" xfId="0" applyFont="1" applyFill="1" applyBorder="1" applyAlignment="1">
      <alignment horizontal="center" vertical="center" wrapText="1"/>
    </xf>
    <xf numFmtId="49" fontId="58" fillId="28" borderId="17" xfId="0" applyNumberFormat="1" applyFont="1" applyFill="1" applyBorder="1" applyAlignment="1">
      <alignment horizontal="center" vertical="center" wrapText="1" shrinkToFit="1"/>
    </xf>
    <xf numFmtId="49" fontId="56" fillId="28" borderId="17" xfId="1235" applyNumberFormat="1" applyFont="1" applyFill="1" applyBorder="1" applyAlignment="1">
      <alignment horizontal="left" vertical="center" wrapText="1" shrinkToFit="1"/>
      <protection/>
    </xf>
    <xf numFmtId="49" fontId="58" fillId="28" borderId="17" xfId="1235" applyNumberFormat="1" applyFont="1" applyFill="1" applyBorder="1" applyAlignment="1">
      <alignment horizontal="center" vertical="center" wrapText="1" shrinkToFit="1"/>
      <protection/>
    </xf>
    <xf numFmtId="49" fontId="10" fillId="28" borderId="17" xfId="1638" applyNumberFormat="1" applyFont="1" applyFill="1" applyBorder="1" applyAlignment="1">
      <alignment horizontal="center" vertical="center" wrapText="1" shrinkToFit="1"/>
      <protection/>
    </xf>
    <xf numFmtId="49" fontId="10" fillId="28" borderId="17" xfId="1638" applyNumberFormat="1" applyFont="1" applyFill="1" applyBorder="1" applyAlignment="1">
      <alignment horizontal="left" vertical="center" wrapText="1" shrinkToFit="1"/>
      <protection/>
    </xf>
    <xf numFmtId="49" fontId="10" fillId="28" borderId="17" xfId="0" applyNumberFormat="1" applyFont="1" applyFill="1" applyBorder="1" applyAlignment="1">
      <alignment horizontal="center" vertical="center" wrapText="1" shrinkToFit="1"/>
    </xf>
    <xf numFmtId="0" fontId="10" fillId="28" borderId="17" xfId="0" applyFont="1" applyFill="1" applyBorder="1" applyAlignment="1">
      <alignment horizontal="center" vertical="center" wrapText="1"/>
    </xf>
    <xf numFmtId="49" fontId="64" fillId="28" borderId="17" xfId="0" applyNumberFormat="1" applyFont="1" applyFill="1" applyBorder="1" applyAlignment="1">
      <alignment horizontal="center" vertical="center" wrapText="1"/>
    </xf>
    <xf numFmtId="0" fontId="5" fillId="0" borderId="0" xfId="0" applyFont="1" applyBorder="1" applyAlignment="1">
      <alignment horizontal="center" vertical="center"/>
    </xf>
    <xf numFmtId="0" fontId="5" fillId="0" borderId="0" xfId="0" applyFont="1" applyBorder="1" applyAlignment="1">
      <alignment horizontal="center" vertical="center"/>
    </xf>
    <xf numFmtId="0" fontId="6" fillId="0" borderId="22"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6" fillId="0" borderId="24" xfId="0" applyFont="1" applyFill="1" applyBorder="1" applyAlignment="1">
      <alignment horizontal="center" vertical="center" wrapText="1"/>
    </xf>
    <xf numFmtId="0" fontId="6" fillId="0" borderId="25" xfId="0" applyFont="1" applyFill="1" applyBorder="1" applyAlignment="1">
      <alignment horizontal="center" vertical="center" wrapText="1"/>
    </xf>
    <xf numFmtId="0" fontId="6" fillId="0" borderId="24" xfId="0" applyFont="1" applyFill="1" applyBorder="1" applyAlignment="1">
      <alignment horizontal="center" vertical="center" wrapText="1"/>
    </xf>
    <xf numFmtId="0" fontId="6" fillId="0" borderId="26" xfId="0" applyFont="1" applyFill="1" applyBorder="1" applyAlignment="1">
      <alignment horizontal="center" vertical="center" wrapText="1"/>
    </xf>
    <xf numFmtId="0" fontId="6" fillId="0" borderId="17" xfId="0" applyFont="1" applyFill="1" applyBorder="1" applyAlignment="1">
      <alignment horizontal="center" vertical="center" wrapText="1"/>
    </xf>
    <xf numFmtId="0" fontId="6" fillId="0" borderId="27" xfId="0" applyFont="1" applyFill="1" applyBorder="1" applyAlignment="1">
      <alignment horizontal="center" vertical="center" wrapText="1"/>
    </xf>
    <xf numFmtId="0" fontId="6" fillId="0" borderId="28" xfId="0" applyFont="1" applyFill="1" applyBorder="1" applyAlignment="1">
      <alignment horizontal="center" vertical="center" wrapText="1"/>
    </xf>
    <xf numFmtId="0" fontId="6" fillId="0" borderId="29" xfId="0" applyFont="1" applyFill="1" applyBorder="1" applyAlignment="1">
      <alignment horizontal="center" vertical="center" wrapText="1"/>
    </xf>
    <xf numFmtId="0" fontId="6" fillId="0" borderId="28" xfId="0" applyFont="1" applyFill="1" applyBorder="1" applyAlignment="1">
      <alignment horizontal="center" vertical="center" wrapText="1"/>
    </xf>
    <xf numFmtId="0" fontId="61" fillId="0" borderId="28" xfId="0" applyFont="1" applyFill="1" applyBorder="1" applyAlignment="1">
      <alignment horizontal="center" vertical="center" wrapText="1"/>
    </xf>
    <xf numFmtId="0" fontId="61" fillId="0" borderId="28" xfId="0" applyNumberFormat="1" applyFont="1" applyFill="1" applyBorder="1" applyAlignment="1">
      <alignment horizontal="center" vertical="center" wrapText="1"/>
    </xf>
    <xf numFmtId="0" fontId="64" fillId="0" borderId="17" xfId="0" applyFont="1" applyBorder="1" applyAlignment="1">
      <alignment horizontal="center" vertical="center" wrapText="1"/>
    </xf>
    <xf numFmtId="0" fontId="64" fillId="0" borderId="17" xfId="0" applyFont="1" applyBorder="1" applyAlignment="1">
      <alignment horizontal="center" vertical="center"/>
    </xf>
    <xf numFmtId="0" fontId="64" fillId="0" borderId="17" xfId="0" applyNumberFormat="1" applyFont="1" applyBorder="1" applyAlignment="1">
      <alignment horizontal="center" vertical="center" wrapText="1"/>
    </xf>
    <xf numFmtId="0" fontId="17" fillId="0" borderId="17" xfId="0" applyNumberFormat="1" applyFont="1" applyBorder="1" applyAlignment="1">
      <alignment horizontal="center" vertical="center" wrapText="1"/>
    </xf>
    <xf numFmtId="0" fontId="17" fillId="0" borderId="17" xfId="0" applyNumberFormat="1" applyFont="1" applyFill="1" applyBorder="1" applyAlignment="1">
      <alignment horizontal="center" vertical="center" wrapText="1"/>
    </xf>
    <xf numFmtId="0" fontId="58" fillId="0" borderId="17" xfId="0" applyNumberFormat="1" applyFont="1" applyFill="1" applyBorder="1" applyAlignment="1">
      <alignment horizontal="center" vertical="center" wrapText="1"/>
    </xf>
    <xf numFmtId="0" fontId="58" fillId="0" borderId="17" xfId="0" applyNumberFormat="1" applyFont="1" applyBorder="1" applyAlignment="1">
      <alignment horizontal="center" vertical="center" wrapText="1"/>
    </xf>
    <xf numFmtId="49" fontId="58" fillId="3" borderId="28" xfId="0" applyNumberFormat="1" applyFont="1" applyFill="1" applyBorder="1" applyAlignment="1">
      <alignment horizontal="center" vertical="center" wrapText="1"/>
    </xf>
    <xf numFmtId="0" fontId="10" fillId="28" borderId="17" xfId="2414" applyFont="1" applyFill="1" applyBorder="1" applyAlignment="1">
      <alignment horizontal="center" vertical="center" wrapText="1"/>
      <protection/>
    </xf>
    <xf numFmtId="0" fontId="58" fillId="3" borderId="17" xfId="0" applyFont="1" applyFill="1" applyBorder="1" applyAlignment="1">
      <alignment horizontal="center" vertical="center"/>
    </xf>
    <xf numFmtId="0" fontId="58" fillId="0" borderId="17" xfId="0" applyFont="1" applyFill="1" applyBorder="1" applyAlignment="1">
      <alignment horizontal="center" vertical="center"/>
    </xf>
    <xf numFmtId="0" fontId="64" fillId="28" borderId="17" xfId="0" applyFont="1" applyFill="1" applyBorder="1" applyAlignment="1">
      <alignment horizontal="center" vertical="center"/>
    </xf>
    <xf numFmtId="0" fontId="58" fillId="28" borderId="28" xfId="0" applyFont="1" applyFill="1" applyBorder="1" applyAlignment="1">
      <alignment horizontal="center" vertical="center"/>
    </xf>
    <xf numFmtId="0" fontId="64" fillId="28" borderId="28" xfId="0" applyFont="1" applyFill="1" applyBorder="1" applyAlignment="1">
      <alignment horizontal="center" vertical="center" wrapText="1"/>
    </xf>
    <xf numFmtId="0" fontId="64" fillId="28" borderId="28" xfId="0" applyNumberFormat="1" applyFont="1" applyFill="1" applyBorder="1" applyAlignment="1">
      <alignment horizontal="center" vertical="center" wrapText="1"/>
    </xf>
    <xf numFmtId="0" fontId="58" fillId="28" borderId="17" xfId="0" applyNumberFormat="1" applyFont="1" applyFill="1" applyBorder="1" applyAlignment="1">
      <alignment horizontal="center" vertical="center"/>
    </xf>
    <xf numFmtId="0" fontId="64" fillId="28" borderId="17" xfId="0" applyNumberFormat="1" applyFont="1" applyFill="1" applyBorder="1" applyAlignment="1">
      <alignment horizontal="center" vertical="center"/>
    </xf>
    <xf numFmtId="0" fontId="17" fillId="28" borderId="17" xfId="0" applyNumberFormat="1" applyFont="1" applyFill="1" applyBorder="1" applyAlignment="1">
      <alignment horizontal="center" vertical="center" wrapText="1" shrinkToFit="1"/>
    </xf>
    <xf numFmtId="0" fontId="10" fillId="28" borderId="17" xfId="0" applyFont="1" applyFill="1" applyBorder="1" applyAlignment="1">
      <alignment horizontal="center" vertical="center"/>
    </xf>
    <xf numFmtId="0" fontId="17" fillId="28" borderId="17" xfId="0" applyFont="1" applyFill="1" applyBorder="1" applyAlignment="1">
      <alignment horizontal="center" vertical="center"/>
    </xf>
    <xf numFmtId="0" fontId="58" fillId="28" borderId="17" xfId="0" applyNumberFormat="1" applyFont="1" applyFill="1" applyBorder="1" applyAlignment="1">
      <alignment horizontal="center" vertical="center" wrapText="1" shrinkToFit="1"/>
    </xf>
    <xf numFmtId="0" fontId="64" fillId="28" borderId="17" xfId="0" applyNumberFormat="1" applyFont="1" applyFill="1" applyBorder="1" applyAlignment="1">
      <alignment horizontal="center" vertical="center" wrapText="1"/>
    </xf>
    <xf numFmtId="49" fontId="58" fillId="28" borderId="17" xfId="0" applyNumberFormat="1" applyFont="1" applyFill="1" applyBorder="1" applyAlignment="1">
      <alignment horizontal="left" vertical="center" wrapText="1" shrinkToFit="1"/>
    </xf>
    <xf numFmtId="49" fontId="58" fillId="28" borderId="17" xfId="0" applyNumberFormat="1" applyFont="1" applyFill="1" applyBorder="1" applyAlignment="1">
      <alignment horizontal="center" vertical="center" wrapText="1"/>
    </xf>
    <xf numFmtId="49" fontId="58" fillId="28" borderId="17" xfId="0" applyNumberFormat="1" applyFont="1" applyFill="1" applyBorder="1" applyAlignment="1">
      <alignment horizontal="left" vertical="center" wrapText="1"/>
    </xf>
    <xf numFmtId="0" fontId="10" fillId="28" borderId="17" xfId="0" applyFont="1" applyFill="1" applyBorder="1" applyAlignment="1">
      <alignment horizontal="left" vertical="center" wrapText="1"/>
    </xf>
    <xf numFmtId="180" fontId="58" fillId="28" borderId="17" xfId="829" applyNumberFormat="1" applyFont="1" applyFill="1" applyBorder="1" applyAlignment="1">
      <alignment horizontal="center" vertical="center"/>
    </xf>
    <xf numFmtId="0" fontId="65" fillId="28" borderId="17" xfId="0" applyFont="1" applyFill="1" applyBorder="1" applyAlignment="1">
      <alignment horizontal="center" vertical="center"/>
    </xf>
    <xf numFmtId="0" fontId="56" fillId="28" borderId="17" xfId="0" applyFont="1" applyFill="1" applyBorder="1" applyAlignment="1">
      <alignment horizontal="left" vertical="center" wrapText="1"/>
    </xf>
    <xf numFmtId="49" fontId="58" fillId="28" borderId="17" xfId="2060" applyNumberFormat="1" applyFont="1" applyFill="1" applyBorder="1" applyAlignment="1">
      <alignment horizontal="center" vertical="center" wrapText="1" shrinkToFit="1"/>
      <protection/>
    </xf>
    <xf numFmtId="49" fontId="10" fillId="28" borderId="17" xfId="0" applyNumberFormat="1" applyFont="1" applyFill="1" applyBorder="1" applyAlignment="1">
      <alignment horizontal="center" vertical="center" wrapText="1"/>
    </xf>
    <xf numFmtId="49" fontId="10" fillId="28" borderId="17" xfId="2060" applyNumberFormat="1" applyFont="1" applyFill="1" applyBorder="1" applyAlignment="1">
      <alignment horizontal="center" vertical="center" wrapText="1" shrinkToFit="1"/>
      <protection/>
    </xf>
    <xf numFmtId="0" fontId="58" fillId="28" borderId="17" xfId="0" applyNumberFormat="1" applyFont="1" applyFill="1" applyBorder="1" applyAlignment="1">
      <alignment horizontal="center" vertical="center" wrapText="1"/>
    </xf>
    <xf numFmtId="0" fontId="58" fillId="28" borderId="17" xfId="0" applyFont="1" applyFill="1" applyBorder="1" applyAlignment="1">
      <alignment horizontal="justify" vertical="center" wrapText="1"/>
    </xf>
    <xf numFmtId="0" fontId="64" fillId="28" borderId="17" xfId="1287" applyNumberFormat="1" applyFont="1" applyFill="1" applyBorder="1" applyAlignment="1">
      <alignment horizontal="center" vertical="center" wrapText="1" shrinkToFit="1"/>
      <protection/>
    </xf>
    <xf numFmtId="0" fontId="66" fillId="28" borderId="17" xfId="0" applyNumberFormat="1" applyFont="1" applyFill="1" applyBorder="1" applyAlignment="1">
      <alignment horizontal="center" vertical="center"/>
    </xf>
    <xf numFmtId="0" fontId="58" fillId="28" borderId="28" xfId="0" applyNumberFormat="1" applyFont="1" applyFill="1" applyBorder="1" applyAlignment="1">
      <alignment horizontal="center" vertical="center" wrapText="1"/>
    </xf>
    <xf numFmtId="0" fontId="58" fillId="28" borderId="28" xfId="0" applyFont="1" applyFill="1" applyBorder="1" applyAlignment="1">
      <alignment horizontal="center" vertical="center" wrapText="1"/>
    </xf>
    <xf numFmtId="0" fontId="57" fillId="28" borderId="17" xfId="1864" applyNumberFormat="1" applyFont="1" applyFill="1" applyBorder="1" applyAlignment="1">
      <alignment horizontal="center" vertical="center"/>
      <protection/>
    </xf>
    <xf numFmtId="0" fontId="58" fillId="28" borderId="17" xfId="1287" applyNumberFormat="1" applyFont="1" applyFill="1" applyBorder="1" applyAlignment="1">
      <alignment horizontal="center" vertical="center" wrapText="1" shrinkToFit="1"/>
      <protection/>
    </xf>
    <xf numFmtId="0" fontId="58" fillId="28" borderId="28" xfId="0" applyNumberFormat="1" applyFont="1" applyFill="1" applyBorder="1" applyAlignment="1">
      <alignment horizontal="center" vertical="center" wrapText="1"/>
    </xf>
    <xf numFmtId="0" fontId="58" fillId="28" borderId="28" xfId="0" applyFont="1" applyFill="1" applyBorder="1" applyAlignment="1">
      <alignment horizontal="center" vertical="center" wrapText="1"/>
    </xf>
    <xf numFmtId="0" fontId="57" fillId="28" borderId="17" xfId="3201" applyNumberFormat="1" applyFont="1" applyFill="1" applyBorder="1" applyAlignment="1">
      <alignment horizontal="center" vertical="center"/>
      <protection/>
    </xf>
    <xf numFmtId="0" fontId="64" fillId="28" borderId="27" xfId="2060" applyFont="1" applyFill="1" applyBorder="1" applyAlignment="1">
      <alignment horizontal="center" vertical="center"/>
      <protection/>
    </xf>
    <xf numFmtId="0" fontId="58" fillId="28" borderId="17" xfId="2060" applyFont="1" applyFill="1" applyBorder="1" applyAlignment="1">
      <alignment horizontal="center" vertical="center"/>
      <protection/>
    </xf>
    <xf numFmtId="0" fontId="58" fillId="28" borderId="17" xfId="713" applyFont="1" applyFill="1" applyBorder="1" applyAlignment="1">
      <alignment vertical="center" wrapText="1"/>
      <protection/>
    </xf>
    <xf numFmtId="0" fontId="64" fillId="28" borderId="27" xfId="2060" applyFont="1" applyFill="1" applyBorder="1" applyAlignment="1">
      <alignment horizontal="center" vertical="center"/>
      <protection/>
    </xf>
    <xf numFmtId="0" fontId="58" fillId="28" borderId="17" xfId="2060" applyFont="1" applyFill="1" applyBorder="1" applyAlignment="1">
      <alignment horizontal="center" vertical="center" wrapText="1"/>
      <protection/>
    </xf>
    <xf numFmtId="0" fontId="58" fillId="28" borderId="17" xfId="713" applyFont="1" applyFill="1" applyBorder="1" applyAlignment="1">
      <alignment horizontal="center" vertical="center" wrapText="1"/>
      <protection/>
    </xf>
    <xf numFmtId="0" fontId="64" fillId="28" borderId="17" xfId="2060" applyFont="1" applyFill="1" applyBorder="1" applyAlignment="1">
      <alignment horizontal="center" vertical="center"/>
      <protection/>
    </xf>
    <xf numFmtId="0" fontId="64" fillId="28" borderId="17" xfId="2060" applyNumberFormat="1" applyFont="1" applyFill="1" applyBorder="1" applyAlignment="1">
      <alignment horizontal="center" vertical="center" wrapText="1" shrinkToFit="1"/>
      <protection/>
    </xf>
    <xf numFmtId="0" fontId="64" fillId="28" borderId="17" xfId="713" applyNumberFormat="1" applyFont="1" applyFill="1" applyBorder="1" applyAlignment="1">
      <alignment horizontal="center" vertical="center" wrapText="1" shrinkToFit="1"/>
      <protection/>
    </xf>
    <xf numFmtId="0" fontId="58" fillId="28" borderId="17" xfId="2060" applyNumberFormat="1" applyFont="1" applyFill="1" applyBorder="1" applyAlignment="1">
      <alignment horizontal="center" vertical="center" wrapText="1" shrinkToFit="1"/>
      <protection/>
    </xf>
    <xf numFmtId="0" fontId="10" fillId="28" borderId="17" xfId="2060" applyFont="1" applyFill="1" applyBorder="1" applyAlignment="1">
      <alignment horizontal="center" vertical="center" wrapText="1"/>
      <protection/>
    </xf>
    <xf numFmtId="0" fontId="10" fillId="28" borderId="17" xfId="713" applyFont="1" applyFill="1" applyBorder="1" applyAlignment="1">
      <alignment horizontal="center" vertical="center" wrapText="1"/>
      <protection/>
    </xf>
    <xf numFmtId="0" fontId="10" fillId="28" borderId="17" xfId="2060" applyNumberFormat="1" applyFont="1" applyFill="1" applyBorder="1" applyAlignment="1">
      <alignment horizontal="center" vertical="center" wrapText="1" shrinkToFit="1"/>
      <protection/>
    </xf>
    <xf numFmtId="0" fontId="58" fillId="28" borderId="17" xfId="713" applyNumberFormat="1" applyFont="1" applyFill="1" applyBorder="1" applyAlignment="1">
      <alignment horizontal="center" vertical="center" wrapText="1" shrinkToFit="1"/>
      <protection/>
    </xf>
    <xf numFmtId="0" fontId="0" fillId="28" borderId="17" xfId="0" applyFill="1" applyBorder="1" applyAlignment="1">
      <alignment/>
    </xf>
  </cellXfs>
  <cellStyles count="3793">
    <cellStyle name="Normal" xfId="0"/>
    <cellStyle name="Currency [0]" xfId="15"/>
    <cellStyle name="20% - 强调文字颜色 1 2" xfId="16"/>
    <cellStyle name="常规 2 14 8 2 3" xfId="17"/>
    <cellStyle name="20% - 强调文字颜色 3" xfId="18"/>
    <cellStyle name="强调文字颜色 2 3 2" xfId="19"/>
    <cellStyle name="输入" xfId="20"/>
    <cellStyle name="20% - 强调文字颜色 3 2 3 3" xfId="21"/>
    <cellStyle name="常规 44" xfId="22"/>
    <cellStyle name="常规 39" xfId="23"/>
    <cellStyle name="Currency" xfId="24"/>
    <cellStyle name="40% - 强调文字颜色 1 2 4 2" xfId="25"/>
    <cellStyle name="常规 20 4 2" xfId="26"/>
    <cellStyle name="常规 15 4 2" xfId="27"/>
    <cellStyle name="常规 3 4 3" xfId="28"/>
    <cellStyle name="Comma [0]" xfId="29"/>
    <cellStyle name="千位分隔 2 2 4" xfId="30"/>
    <cellStyle name="60% - 强调文字颜色 2 2 3 2" xfId="31"/>
    <cellStyle name="60% - 强调文字颜色 3 2 4" xfId="32"/>
    <cellStyle name="20% - Accent4" xfId="33"/>
    <cellStyle name="强调文字颜色 1 2 4 2" xfId="34"/>
    <cellStyle name="强调文字颜色 2 2 5" xfId="35"/>
    <cellStyle name="常规 13 15" xfId="36"/>
    <cellStyle name="常规 13 20" xfId="37"/>
    <cellStyle name="计算 2" xfId="38"/>
    <cellStyle name="标题 5 6" xfId="39"/>
    <cellStyle name="Input 2" xfId="40"/>
    <cellStyle name="40% - 强调文字颜色 3" xfId="41"/>
    <cellStyle name="常规 31 2" xfId="42"/>
    <cellStyle name="常规 26 2" xfId="43"/>
    <cellStyle name="差" xfId="44"/>
    <cellStyle name="标题 4 2 3 2" xfId="45"/>
    <cellStyle name="千位分隔 3 3 2" xfId="46"/>
    <cellStyle name="Comma" xfId="47"/>
    <cellStyle name="常规 34 5 2" xfId="48"/>
    <cellStyle name="60% - 强调文字颜色 3" xfId="49"/>
    <cellStyle name="60% - 强调文字颜色 6 3 2" xfId="50"/>
    <cellStyle name="Hyperlink" xfId="51"/>
    <cellStyle name="Percent" xfId="52"/>
    <cellStyle name="60% - 强调文字颜色 4 2 2 2" xfId="53"/>
    <cellStyle name="Followed Hyperlink" xfId="54"/>
    <cellStyle name="常规 20 7 2" xfId="55"/>
    <cellStyle name="常规 15 7 2" xfId="56"/>
    <cellStyle name="适中 2 4 2" xfId="57"/>
    <cellStyle name="注释" xfId="58"/>
    <cellStyle name="60% - 强调文字颜色 2 3" xfId="59"/>
    <cellStyle name="60% - 强调文字颜色 2" xfId="60"/>
    <cellStyle name="常规 232 6 2" xfId="61"/>
    <cellStyle name="60% - 强调文字颜色 2 2 2 4" xfId="62"/>
    <cellStyle name="标题 4" xfId="63"/>
    <cellStyle name="常规 26 16" xfId="64"/>
    <cellStyle name="警告文本" xfId="65"/>
    <cellStyle name="常规 6 5" xfId="66"/>
    <cellStyle name="常规 4 4 3" xfId="67"/>
    <cellStyle name="常规 4 2 2 3" xfId="68"/>
    <cellStyle name="常规 245" xfId="69"/>
    <cellStyle name="_ET_STYLE_NoName_00_ 4" xfId="70"/>
    <cellStyle name="60% - 强调文字颜色 2 2 2" xfId="71"/>
    <cellStyle name="标题" xfId="72"/>
    <cellStyle name="解释性文本" xfId="73"/>
    <cellStyle name="常规 12 3 5" xfId="74"/>
    <cellStyle name="常规 3 4 6 3" xfId="75"/>
    <cellStyle name="20% - 强调文字颜色 5 3 3" xfId="76"/>
    <cellStyle name="标题 1" xfId="77"/>
    <cellStyle name="常规 26 13" xfId="78"/>
    <cellStyle name="60% - 强调文字颜色 2 2 2 2" xfId="79"/>
    <cellStyle name="标题 2" xfId="80"/>
    <cellStyle name="常规 26 14" xfId="81"/>
    <cellStyle name="Accent6 2" xfId="82"/>
    <cellStyle name="计算 2 8" xfId="83"/>
    <cellStyle name="20% - 强调文字颜色 5 2 3 3" xfId="84"/>
    <cellStyle name="60% - 强调文字颜色 1" xfId="85"/>
    <cellStyle name="60% - 强调文字颜色 2 2 2 3" xfId="86"/>
    <cellStyle name="标题 3" xfId="87"/>
    <cellStyle name="常规 26 15" xfId="88"/>
    <cellStyle name="60% - 强调文字颜色 4 2 4 2" xfId="89"/>
    <cellStyle name="60% - 强调文字颜色 4" xfId="90"/>
    <cellStyle name="常规 20 9 2" xfId="91"/>
    <cellStyle name="常规 15 9 2" xfId="92"/>
    <cellStyle name="常规 3 2 2 2 4" xfId="93"/>
    <cellStyle name="60% - 强调文字颜色 3 2 2 3 2" xfId="94"/>
    <cellStyle name="输出" xfId="95"/>
    <cellStyle name="强调文字颜色 2 2 3 3 2" xfId="96"/>
    <cellStyle name="常规 90" xfId="97"/>
    <cellStyle name="常规 85" xfId="98"/>
    <cellStyle name="计算" xfId="99"/>
    <cellStyle name="标题 1 2 2 4" xfId="100"/>
    <cellStyle name="计算 2 3 3" xfId="101"/>
    <cellStyle name="常规 6 4 6" xfId="102"/>
    <cellStyle name="Input" xfId="103"/>
    <cellStyle name="常规 31" xfId="104"/>
    <cellStyle name="常规 26" xfId="105"/>
    <cellStyle name="40% - 强调文字颜色 3 3 3" xfId="106"/>
    <cellStyle name="计算 3 2" xfId="107"/>
    <cellStyle name="40% - 强调文字颜色 4 2" xfId="108"/>
    <cellStyle name="检查单元格" xfId="109"/>
    <cellStyle name="常规 4 45" xfId="110"/>
    <cellStyle name="常规 13 5" xfId="111"/>
    <cellStyle name="20% - 强调文字颜色 6" xfId="112"/>
    <cellStyle name="强调文字颜色 2" xfId="113"/>
    <cellStyle name="常规 2 2 2 5" xfId="114"/>
    <cellStyle name="40% - 强调文字颜色 4 2 3 3" xfId="115"/>
    <cellStyle name="链接单元格" xfId="116"/>
    <cellStyle name="60% - 强调文字颜色 4 2 3" xfId="117"/>
    <cellStyle name="汇总" xfId="118"/>
    <cellStyle name="好" xfId="119"/>
    <cellStyle name="常规 210 11" xfId="120"/>
    <cellStyle name="差 2 3 2" xfId="121"/>
    <cellStyle name="Heading 3" xfId="122"/>
    <cellStyle name="常规 8 2 14" xfId="123"/>
    <cellStyle name="60% - 强调文字颜色 3 2 3 2" xfId="124"/>
    <cellStyle name="强调文字颜色 2 2 4 2" xfId="125"/>
    <cellStyle name="常规 3 2 6" xfId="126"/>
    <cellStyle name="20% - 强调文字颜色 3 3" xfId="127"/>
    <cellStyle name="适中" xfId="128"/>
    <cellStyle name="20% - 强调文字颜色 5" xfId="129"/>
    <cellStyle name="常规 6 15 2" xfId="130"/>
    <cellStyle name="标题 5 3 3" xfId="131"/>
    <cellStyle name="强调文字颜色 1" xfId="132"/>
    <cellStyle name="常规 212 7 2" xfId="133"/>
    <cellStyle name="常规 2 2 2 4" xfId="134"/>
    <cellStyle name="40% - 强调文字颜色 4 2 3 2" xfId="135"/>
    <cellStyle name="20% - 强调文字颜色 1" xfId="136"/>
    <cellStyle name="常规 213 6" xfId="137"/>
    <cellStyle name="40% - 强调文字颜色 4 3 2" xfId="138"/>
    <cellStyle name="40% - 强调文字颜色 1" xfId="139"/>
    <cellStyle name="常规 2 6 8" xfId="140"/>
    <cellStyle name="20% - 强调文字颜色 2" xfId="141"/>
    <cellStyle name="常规 2 14 8 2 2" xfId="142"/>
    <cellStyle name="常规 213 7" xfId="143"/>
    <cellStyle name="40% - 强调文字颜色 4 3 3" xfId="144"/>
    <cellStyle name="40% - 强调文字颜色 2" xfId="145"/>
    <cellStyle name="常规 2 6 9" xfId="146"/>
    <cellStyle name="强调文字颜色 3" xfId="147"/>
    <cellStyle name="常规 2 2 2 6" xfId="148"/>
    <cellStyle name="强调文字颜色 4" xfId="149"/>
    <cellStyle name="常规 2 2 2 7" xfId="150"/>
    <cellStyle name="20% - 强调文字颜色 4" xfId="151"/>
    <cellStyle name="标题 5 3 2" xfId="152"/>
    <cellStyle name="计算 3" xfId="153"/>
    <cellStyle name="40% - 强调文字颜色 4" xfId="154"/>
    <cellStyle name="常规 31 3" xfId="155"/>
    <cellStyle name="常规 26 3" xfId="156"/>
    <cellStyle name="强调文字颜色 5" xfId="157"/>
    <cellStyle name="60% - 强调文字颜色 5 2 2 2" xfId="158"/>
    <cellStyle name="40% - 强调文字颜色 5" xfId="159"/>
    <cellStyle name="常规 31 4" xfId="160"/>
    <cellStyle name="常规 26 4" xfId="161"/>
    <cellStyle name="常规 13 2 2 2" xfId="162"/>
    <cellStyle name="60% - 强调文字颜色 4 2 4 3" xfId="163"/>
    <cellStyle name="60% - 强调文字颜色 5" xfId="164"/>
    <cellStyle name="常规 340 5 2" xfId="165"/>
    <cellStyle name="常规 335 5 2" xfId="166"/>
    <cellStyle name="强调文字颜色 6" xfId="167"/>
    <cellStyle name="强调文字颜色 4 2 3 3" xfId="168"/>
    <cellStyle name="常规 311 13" xfId="169"/>
    <cellStyle name="常规 256 13" xfId="170"/>
    <cellStyle name="Heading 3 2" xfId="171"/>
    <cellStyle name="适中 2" xfId="172"/>
    <cellStyle name="60% - 强调文字颜色 5 2 2 3" xfId="173"/>
    <cellStyle name="60% - 强调文字颜色 3 2 3 2 2" xfId="174"/>
    <cellStyle name="20% - 强调文字颜色 3 3 2" xfId="175"/>
    <cellStyle name="40% - 强调文字颜色 6" xfId="176"/>
    <cellStyle name="常规 31 5" xfId="177"/>
    <cellStyle name="常规 26 5" xfId="178"/>
    <cellStyle name="常规 254 4 2" xfId="179"/>
    <cellStyle name="60% - 强调文字颜色 6" xfId="180"/>
    <cellStyle name="常规 316 2 4" xfId="181"/>
    <cellStyle name="20% - 强调文字颜色 1 2 2 2" xfId="182"/>
    <cellStyle name="标题 4 2 2" xfId="183"/>
    <cellStyle name="千位分隔 3 2" xfId="184"/>
    <cellStyle name="解释性文本 2 2 2 2" xfId="185"/>
    <cellStyle name="常规 212 4 2" xfId="186"/>
    <cellStyle name="60% - 强调文字颜色 5 2 5 2" xfId="187"/>
    <cellStyle name="常规 34 4" xfId="188"/>
    <cellStyle name="常规 29 4" xfId="189"/>
    <cellStyle name="常规 212 15" xfId="190"/>
    <cellStyle name="_ET_STYLE_NoName_00_" xfId="191"/>
    <cellStyle name="标题 4 2 2 2" xfId="192"/>
    <cellStyle name="千位分隔 3 2 2" xfId="193"/>
    <cellStyle name="注释 3" xfId="194"/>
    <cellStyle name="60% - 强调文字颜色 2 3 3" xfId="195"/>
    <cellStyle name="常规 34 4 2" xfId="196"/>
    <cellStyle name="_ET_STYLE_NoName_00_ 2" xfId="197"/>
    <cellStyle name="常规 34 4 3" xfId="198"/>
    <cellStyle name="常规 34 2 3 2" xfId="199"/>
    <cellStyle name="_ET_STYLE_NoName_00_ 3" xfId="200"/>
    <cellStyle name="解释性文本 2 4" xfId="201"/>
    <cellStyle name="汇总 2 2 3 2 2" xfId="202"/>
    <cellStyle name="常规 4 2 10 2" xfId="203"/>
    <cellStyle name="常规 316 2 5" xfId="204"/>
    <cellStyle name="20% - 强调文字颜色 1 2 2 3" xfId="205"/>
    <cellStyle name="60% - 强调文字颜色 3 2 2" xfId="206"/>
    <cellStyle name="强调文字颜色 2 2 3" xfId="207"/>
    <cellStyle name="常规 311 5 2" xfId="208"/>
    <cellStyle name="常规 256 5 2" xfId="209"/>
    <cellStyle name="常规 13 13" xfId="210"/>
    <cellStyle name="20% - Accent2" xfId="211"/>
    <cellStyle name="60% - 强调文字颜色 3 2 3" xfId="212"/>
    <cellStyle name="强调文字颜色 2 2 4" xfId="213"/>
    <cellStyle name="常规 13 14" xfId="214"/>
    <cellStyle name="20% - Accent3" xfId="215"/>
    <cellStyle name="60% - 强调文字颜色 2 2 3 3" xfId="216"/>
    <cellStyle name="60% - 强调文字颜色 3 2 5" xfId="217"/>
    <cellStyle name="强调文字颜色 2 2 6" xfId="218"/>
    <cellStyle name="强调文字颜色 1 2 4 3" xfId="219"/>
    <cellStyle name="常规 13 21" xfId="220"/>
    <cellStyle name="常规 13 16" xfId="221"/>
    <cellStyle name="20% - Accent5" xfId="222"/>
    <cellStyle name="常规 232 7 2" xfId="223"/>
    <cellStyle name="60% - 强调文字颜色 2 2 3 4" xfId="224"/>
    <cellStyle name="60% - 强调文字颜色 3 2 6" xfId="225"/>
    <cellStyle name="强调文字颜色 2 2 7" xfId="226"/>
    <cellStyle name="常规 13 22" xfId="227"/>
    <cellStyle name="常规 13 17" xfId="228"/>
    <cellStyle name="20% - Accent6" xfId="229"/>
    <cellStyle name="注释 3 2" xfId="230"/>
    <cellStyle name="60% - 强调文字颜色 4 2 4" xfId="231"/>
    <cellStyle name="_ET_STYLE_NoName_00_ 2 2" xfId="232"/>
    <cellStyle name="_ET_STYLE_NoName_00_ 3 2" xfId="233"/>
    <cellStyle name="常规 2 2 6 5" xfId="234"/>
    <cellStyle name="20% - 强调文字颜色 3 2 2 3" xfId="235"/>
    <cellStyle name="强调文字颜色 2 2 2" xfId="236"/>
    <cellStyle name="常规 13 12" xfId="237"/>
    <cellStyle name="20% - Accent1" xfId="238"/>
    <cellStyle name="Note" xfId="239"/>
    <cellStyle name="20% - 强调文字颜色 1 2 2" xfId="240"/>
    <cellStyle name="40% - 强调文字颜色 2 2" xfId="241"/>
    <cellStyle name="20% - 强调文字颜色 1 2 3" xfId="242"/>
    <cellStyle name="40% - 强调文字颜色 2 2 2" xfId="243"/>
    <cellStyle name="60% - 强调文字颜色 3 2 7" xfId="244"/>
    <cellStyle name="20% - 强调文字颜色 1 2 3 2" xfId="245"/>
    <cellStyle name="汇总 2 2 3 3 2" xfId="246"/>
    <cellStyle name="40% - 强调文字颜色 2 2 3" xfId="247"/>
    <cellStyle name="20% - 强调文字颜色 1 2 3 3" xfId="248"/>
    <cellStyle name="40% - 强调文字颜色 2 3" xfId="249"/>
    <cellStyle name="20% - 强调文字颜色 1 2 4" xfId="250"/>
    <cellStyle name="常规 11 2 2 4" xfId="251"/>
    <cellStyle name="40% - 强调文字颜色 2 3 2" xfId="252"/>
    <cellStyle name="常规 8 11" xfId="253"/>
    <cellStyle name="20% - 强调文字颜色 1 2 4 2" xfId="254"/>
    <cellStyle name="60% - 强调文字颜色 6 2 2 2" xfId="255"/>
    <cellStyle name="20% - 强调文字颜色 1 2 5" xfId="256"/>
    <cellStyle name="常规 254 16" xfId="257"/>
    <cellStyle name="汇总 2 2 2 2 2 2" xfId="258"/>
    <cellStyle name="60% - 强调文字颜色 6 2 2 3" xfId="259"/>
    <cellStyle name="20% - 强调文字颜色 1 2 6" xfId="260"/>
    <cellStyle name="强调文字颜色 2 2 2 2" xfId="261"/>
    <cellStyle name="常规 13 12 2" xfId="262"/>
    <cellStyle name="20% - 强调文字颜色 1 3" xfId="263"/>
    <cellStyle name="强调文字颜色 2 2 2 2 2" xfId="264"/>
    <cellStyle name="20% - 强调文字颜色 1 3 2" xfId="265"/>
    <cellStyle name="计算 2 2" xfId="266"/>
    <cellStyle name="常规 31 2 2" xfId="267"/>
    <cellStyle name="常规 26 2 2" xfId="268"/>
    <cellStyle name="40% - 强调文字颜色 3 2" xfId="269"/>
    <cellStyle name="20% - 强调文字颜色 1 3 3" xfId="270"/>
    <cellStyle name="20% - 强调文字颜色 2 2" xfId="271"/>
    <cellStyle name="计算 2 2 7" xfId="272"/>
    <cellStyle name="20% - 强调文字颜色 2 2 2" xfId="273"/>
    <cellStyle name="20% - 强调文字颜色 2 2 2 2" xfId="274"/>
    <cellStyle name="20% - 强调文字颜色 2 2 2 3" xfId="275"/>
    <cellStyle name="20% - 强调文字颜色 2 2 3" xfId="276"/>
    <cellStyle name="20% - 强调文字颜色 2 2 3 2" xfId="277"/>
    <cellStyle name="20% - 强调文字颜色 2 2 3 3" xfId="278"/>
    <cellStyle name="常规 8 2 9 2" xfId="279"/>
    <cellStyle name="60% - Accent1 2" xfId="280"/>
    <cellStyle name="20% - 强调文字颜色 2 2 4" xfId="281"/>
    <cellStyle name="20% - 强调文字颜色 2 2 4 2" xfId="282"/>
    <cellStyle name="20% - 强调文字颜色 2 2 5" xfId="283"/>
    <cellStyle name="常规 259 16" xfId="284"/>
    <cellStyle name="汇总 2 2 2 3 2 2" xfId="285"/>
    <cellStyle name="常规 3 3 14" xfId="286"/>
    <cellStyle name="40% - 强调文字颜色 1 2 3 2" xfId="287"/>
    <cellStyle name="20% - 强调文字颜色 2 2 6" xfId="288"/>
    <cellStyle name="60% - 强调文字颜色 3 2 2 2" xfId="289"/>
    <cellStyle name="强调文字颜色 2 2 3 2" xfId="290"/>
    <cellStyle name="20% - 强调文字颜色 2 3" xfId="291"/>
    <cellStyle name="60% - 强调文字颜色 3 2 2 2 2" xfId="292"/>
    <cellStyle name="强调文字颜色 2 2 3 2 2" xfId="293"/>
    <cellStyle name="常规 40" xfId="294"/>
    <cellStyle name="常规 35" xfId="295"/>
    <cellStyle name="20% - 强调文字颜色 2 3 2" xfId="296"/>
    <cellStyle name="常规 41" xfId="297"/>
    <cellStyle name="常规 36" xfId="298"/>
    <cellStyle name="20% - 强调文字颜色 2 3 3" xfId="299"/>
    <cellStyle name="Heading 2" xfId="300"/>
    <cellStyle name="常规 3 2 5" xfId="301"/>
    <cellStyle name="20% - 强调文字颜色 3 2" xfId="302"/>
    <cellStyle name="常规 3 2 5 2" xfId="303"/>
    <cellStyle name="常规 24 11" xfId="304"/>
    <cellStyle name="常规 19 11" xfId="305"/>
    <cellStyle name="20% - 强调文字颜色 3 2 2" xfId="306"/>
    <cellStyle name="常规 2 2 6 4" xfId="307"/>
    <cellStyle name="常规 19 11 2" xfId="308"/>
    <cellStyle name="20% - 强调文字颜色 3 2 2 2" xfId="309"/>
    <cellStyle name="常规 3 2 5 3" xfId="310"/>
    <cellStyle name="常规 24 12" xfId="311"/>
    <cellStyle name="常规 19 12" xfId="312"/>
    <cellStyle name="20% - 强调文字颜色 3 2 3" xfId="313"/>
    <cellStyle name="20% - 强调文字颜色 3 2 3 2" xfId="314"/>
    <cellStyle name="常规 24 13" xfId="315"/>
    <cellStyle name="常规 19 13" xfId="316"/>
    <cellStyle name="20% - 强调文字颜色 3 2 4" xfId="317"/>
    <cellStyle name="20% - 强调文字颜色 3 2 4 2" xfId="318"/>
    <cellStyle name="常规 24 14" xfId="319"/>
    <cellStyle name="常规 19 14" xfId="320"/>
    <cellStyle name="20% - 强调文字颜色 3 2 5" xfId="321"/>
    <cellStyle name="常规 24 15" xfId="322"/>
    <cellStyle name="常规 19 20" xfId="323"/>
    <cellStyle name="常规 19 15" xfId="324"/>
    <cellStyle name="20% - 强调文字颜色 3 2 6" xfId="325"/>
    <cellStyle name="常规 33 2 2" xfId="326"/>
    <cellStyle name="适中 3" xfId="327"/>
    <cellStyle name="60% - 强调文字颜色 5 2 2 4" xfId="328"/>
    <cellStyle name="20% - 强调文字颜色 3 3 3" xfId="329"/>
    <cellStyle name="60% - 强调文字颜色 1 2 7" xfId="330"/>
    <cellStyle name="常规 3 3 5" xfId="331"/>
    <cellStyle name="20% - 强调文字颜色 4 2" xfId="332"/>
    <cellStyle name="常规 3 3 5 2" xfId="333"/>
    <cellStyle name="常规 29 11" xfId="334"/>
    <cellStyle name="20% - 强调文字颜色 4 2 2" xfId="335"/>
    <cellStyle name="常规 3 3 5 2 2" xfId="336"/>
    <cellStyle name="20% - 强调文字颜色 4 2 2 2" xfId="337"/>
    <cellStyle name="20% - 强调文字颜色 4 2 2 3" xfId="338"/>
    <cellStyle name="常规 3 3 5 3" xfId="339"/>
    <cellStyle name="常规 29 12" xfId="340"/>
    <cellStyle name="20% - 强调文字颜色 4 2 3" xfId="341"/>
    <cellStyle name="常规 2 15 8 4" xfId="342"/>
    <cellStyle name="60% - 强调文字颜色 1 2 4" xfId="343"/>
    <cellStyle name="常规 2 16 3" xfId="344"/>
    <cellStyle name="20% - 强调文字颜色 4 2 3 2" xfId="345"/>
    <cellStyle name="60% - 强调文字颜色 1 2 5" xfId="346"/>
    <cellStyle name="常规 2 16 4" xfId="347"/>
    <cellStyle name="20% - 强调文字颜色 4 2 3 3" xfId="348"/>
    <cellStyle name="常规 3 3 5 4" xfId="349"/>
    <cellStyle name="20% - 强调文字颜色 4 2 4" xfId="350"/>
    <cellStyle name="千位分隔 2 5" xfId="351"/>
    <cellStyle name="常规 33 7" xfId="352"/>
    <cellStyle name="千位分隔 2 2 3" xfId="353"/>
    <cellStyle name="常规 2 22 3" xfId="354"/>
    <cellStyle name="常规 2 17 3" xfId="355"/>
    <cellStyle name="20% - 强调文字颜色 4 2 4 2" xfId="356"/>
    <cellStyle name="20% - 强调文字颜色 4 2 5" xfId="357"/>
    <cellStyle name="20% - 强调文字颜色 4 2 6" xfId="358"/>
    <cellStyle name="常规 6 11" xfId="359"/>
    <cellStyle name="60% - 强调文字颜色 2 2 3 2 2" xfId="360"/>
    <cellStyle name="60% - 强调文字颜色 3 2 4 2" xfId="361"/>
    <cellStyle name="强调文字颜色 2 2 5 2" xfId="362"/>
    <cellStyle name="常规 3 3 6" xfId="363"/>
    <cellStyle name="20% - 强调文字颜色 4 3" xfId="364"/>
    <cellStyle name="常规 3 3 6 2" xfId="365"/>
    <cellStyle name="20% - 强调文字颜色 4 3 2" xfId="366"/>
    <cellStyle name="20% - 强调文字颜色 4 3 3" xfId="367"/>
    <cellStyle name="常规 3 4 5" xfId="368"/>
    <cellStyle name="20% - 强调文字颜色 5 2" xfId="369"/>
    <cellStyle name="常规 3 4 5 2" xfId="370"/>
    <cellStyle name="20% - 强调文字颜色 5 2 2" xfId="371"/>
    <cellStyle name="常规 3 4 5 2 2" xfId="372"/>
    <cellStyle name="20% - 强调文字颜色 5 2 2 2" xfId="373"/>
    <cellStyle name="Accent5 2" xfId="374"/>
    <cellStyle name="20% - 强调文字颜色 5 2 2 3" xfId="375"/>
    <cellStyle name="常规 3 4 5 3" xfId="376"/>
    <cellStyle name="20% - 强调文字颜色 5 2 3" xfId="377"/>
    <cellStyle name="计算 2 7" xfId="378"/>
    <cellStyle name="20% - 强调文字颜色 5 2 3 2" xfId="379"/>
    <cellStyle name="20% - 强调文字颜色 5 2 4" xfId="380"/>
    <cellStyle name="20% - 强调文字颜色 6 2 5" xfId="381"/>
    <cellStyle name="20% - 强调文字颜色 5 2 4 2" xfId="382"/>
    <cellStyle name="20% - 强调文字颜色 5 2 5" xfId="383"/>
    <cellStyle name="Total 2" xfId="384"/>
    <cellStyle name="20% - 强调文字颜色 5 2 6" xfId="385"/>
    <cellStyle name="常规 2 2 3 2 4" xfId="386"/>
    <cellStyle name="60% - 强调文字颜色 2 2 3 3 2" xfId="387"/>
    <cellStyle name="60% - 强调文字颜色 3 2 5 2" xfId="388"/>
    <cellStyle name="强调文字颜色 2 2 6 2" xfId="389"/>
    <cellStyle name="常规 3 4 6" xfId="390"/>
    <cellStyle name="20% - 强调文字颜色 5 3" xfId="391"/>
    <cellStyle name="常规 3 4 6 2" xfId="392"/>
    <cellStyle name="20% - 强调文字颜色 5 3 2" xfId="393"/>
    <cellStyle name="60% - 强调文字颜色 6 2 4" xfId="394"/>
    <cellStyle name="常规 3 5 5" xfId="395"/>
    <cellStyle name="20% - 强调文字颜色 6 2" xfId="396"/>
    <cellStyle name="60% - 强调文字颜色 6 2 4 2" xfId="397"/>
    <cellStyle name="常规 3 5 5 2" xfId="398"/>
    <cellStyle name="常规 13 7" xfId="399"/>
    <cellStyle name="20% - 强调文字颜色 6 2 2" xfId="400"/>
    <cellStyle name="常规 13 7 2" xfId="401"/>
    <cellStyle name="20% - 强调文字颜色 6 2 2 2" xfId="402"/>
    <cellStyle name="20% - 强调文字颜色 6 2 2 3" xfId="403"/>
    <cellStyle name="60% - 强调文字颜色 6 2 4 3" xfId="404"/>
    <cellStyle name="常规 13 8" xfId="405"/>
    <cellStyle name="20% - 强调文字颜色 6 2 3" xfId="406"/>
    <cellStyle name="常规 13 8 2" xfId="407"/>
    <cellStyle name="20% - 强调文字颜色 6 2 3 2" xfId="408"/>
    <cellStyle name="20% - 强调文字颜色 6 2 3 3" xfId="409"/>
    <cellStyle name="常规 13 9" xfId="410"/>
    <cellStyle name="20% - 强调文字颜色 6 2 4" xfId="411"/>
    <cellStyle name="常规 13 9 2" xfId="412"/>
    <cellStyle name="20% - 强调文字颜色 6 2 4 2" xfId="413"/>
    <cellStyle name="20% - 强调文字颜色 6 2 6" xfId="414"/>
    <cellStyle name="60% - 强调文字颜色 6 2 5" xfId="415"/>
    <cellStyle name="常规 2 2 3 3 4" xfId="416"/>
    <cellStyle name="60% - 强调文字颜色 3 2 6 2" xfId="417"/>
    <cellStyle name="常规 3 5 6" xfId="418"/>
    <cellStyle name="20% - 强调文字颜色 6 3" xfId="419"/>
    <cellStyle name="60% - 强调文字颜色 6 2 5 2" xfId="420"/>
    <cellStyle name="常规 14 7" xfId="421"/>
    <cellStyle name="20% - 强调文字颜色 6 3 2" xfId="422"/>
    <cellStyle name="20% - 强调文字颜色 6 3 3" xfId="423"/>
    <cellStyle name="40% - Accent1" xfId="424"/>
    <cellStyle name="40% - Accent2" xfId="425"/>
    <cellStyle name="常规 3 2 2 4" xfId="426"/>
    <cellStyle name="40% - 强调文字颜色 5 2 3 2" xfId="427"/>
    <cellStyle name="40% - Accent3" xfId="428"/>
    <cellStyle name="常规 3 2 2 5" xfId="429"/>
    <cellStyle name="40% - 强调文字颜色 5 2 3 3" xfId="430"/>
    <cellStyle name="40% - Accent4" xfId="431"/>
    <cellStyle name="警告文本 2" xfId="432"/>
    <cellStyle name="常规 6 5 2" xfId="433"/>
    <cellStyle name="常规 4 4 3 2" xfId="434"/>
    <cellStyle name="常规 4 2 2 3 2" xfId="435"/>
    <cellStyle name="40% - Accent5" xfId="436"/>
    <cellStyle name="警告文本 3" xfId="437"/>
    <cellStyle name="常规 6 5 3" xfId="438"/>
    <cellStyle name="常规 4 4 3 3" xfId="439"/>
    <cellStyle name="40% - Accent6" xfId="440"/>
    <cellStyle name="40% - 强调文字颜色 1 2" xfId="441"/>
    <cellStyle name="40% - 强调文字颜色 1 2 2" xfId="442"/>
    <cellStyle name="60% - 强调文字颜色 2 2 7" xfId="443"/>
    <cellStyle name="常规 5 7" xfId="444"/>
    <cellStyle name="常规 4 3 5" xfId="445"/>
    <cellStyle name="40% - 强调文字颜色 6 2 2 3" xfId="446"/>
    <cellStyle name="40% - 强调文字颜色 1 2 2 2" xfId="447"/>
    <cellStyle name="常规 11 2 5 2" xfId="448"/>
    <cellStyle name="40% - 强调文字颜色 1 2 2 3" xfId="449"/>
    <cellStyle name="常规 10 5 3" xfId="450"/>
    <cellStyle name="汇总 2 2 2 3 2" xfId="451"/>
    <cellStyle name="40% - 强调文字颜色 1 2 3" xfId="452"/>
    <cellStyle name="常规 3 3 20" xfId="453"/>
    <cellStyle name="常规 3 3 15" xfId="454"/>
    <cellStyle name="常规 11 2 6 2" xfId="455"/>
    <cellStyle name="40% - 强调文字颜色 1 2 3 3" xfId="456"/>
    <cellStyle name="常规 10 5 4" xfId="457"/>
    <cellStyle name="汇总 2 2 2 3 3" xfId="458"/>
    <cellStyle name="40% - 强调文字颜色 1 2 4" xfId="459"/>
    <cellStyle name="40% - 强调文字颜色 1 2 5" xfId="460"/>
    <cellStyle name="常规 37 2" xfId="461"/>
    <cellStyle name="40% - 强调文字颜色 1 2 6" xfId="462"/>
    <cellStyle name="常规 317 13" xfId="463"/>
    <cellStyle name="常规 10 6" xfId="464"/>
    <cellStyle name="Accent1" xfId="465"/>
    <cellStyle name="常规 9 2" xfId="466"/>
    <cellStyle name="40% - 强调文字颜色 1 3" xfId="467"/>
    <cellStyle name="常规 10 6 2" xfId="468"/>
    <cellStyle name="Accent1 2" xfId="469"/>
    <cellStyle name="常规 6 7" xfId="470"/>
    <cellStyle name="常规 4 4 5" xfId="471"/>
    <cellStyle name="常规 4 2 2 5" xfId="472"/>
    <cellStyle name="常规 302" xfId="473"/>
    <cellStyle name="40% - 强调文字颜色 6 2 3 3" xfId="474"/>
    <cellStyle name="常规 9 2 2" xfId="475"/>
    <cellStyle name="常规 4 5 13" xfId="476"/>
    <cellStyle name="40% - 强调文字颜色 1 3 2" xfId="477"/>
    <cellStyle name="常规 325 2 2" xfId="478"/>
    <cellStyle name="常规 10 6 3" xfId="479"/>
    <cellStyle name="汇总 2 2 2 4 2" xfId="480"/>
    <cellStyle name="常规 9 2 3" xfId="481"/>
    <cellStyle name="常规 4 5 14" xfId="482"/>
    <cellStyle name="40% - 强调文字颜色 1 3 3" xfId="483"/>
    <cellStyle name="40% - 强调文字颜色 2 2 2 2" xfId="484"/>
    <cellStyle name="60% - 强调文字颜色 5 2" xfId="485"/>
    <cellStyle name="常规 4 20 2" xfId="486"/>
    <cellStyle name="常规 4 15 2" xfId="487"/>
    <cellStyle name="40% - 强调文字颜色 2 2 2 3" xfId="488"/>
    <cellStyle name="常规 259 4" xfId="489"/>
    <cellStyle name="汇总 2 2 3 3 2 2" xfId="490"/>
    <cellStyle name="40% - 强调文字颜色 2 2 3 2" xfId="491"/>
    <cellStyle name="60% - 强调文字颜色 6 2" xfId="492"/>
    <cellStyle name="常规 4 16 2" xfId="493"/>
    <cellStyle name="40% - 强调文字颜色 2 2 3 3" xfId="494"/>
    <cellStyle name="汇总 2 2 3 3 3" xfId="495"/>
    <cellStyle name="40% - 强调文字颜色 2 2 4" xfId="496"/>
    <cellStyle name="常规 7 11" xfId="497"/>
    <cellStyle name="40% - 强调文字颜色 2 2 4 2" xfId="498"/>
    <cellStyle name="40% - 强调文字颜色 2 2 5" xfId="499"/>
    <cellStyle name="常规 92 2" xfId="500"/>
    <cellStyle name="40% - 强调文字颜色 2 2 6" xfId="501"/>
    <cellStyle name="常规 331 2 2" xfId="502"/>
    <cellStyle name="汇总 2 2 3 4 2" xfId="503"/>
    <cellStyle name="40% - 强调文字颜色 2 3 3" xfId="504"/>
    <cellStyle name="计算 2 2 2" xfId="505"/>
    <cellStyle name="40% - 强调文字颜色 3 2 2" xfId="506"/>
    <cellStyle name="60% - 强调文字颜色 4 2 7" xfId="507"/>
    <cellStyle name="计算 2 2 4" xfId="508"/>
    <cellStyle name="计算 2 2 2 2" xfId="509"/>
    <cellStyle name="40% - 强调文字颜色 3 2 4" xfId="510"/>
    <cellStyle name="40% - 强调文字颜色 3 2 2 2" xfId="511"/>
    <cellStyle name="计算 2 2 5" xfId="512"/>
    <cellStyle name="计算 2 2 2 3" xfId="513"/>
    <cellStyle name="40% - 强调文字颜色 3 2 5" xfId="514"/>
    <cellStyle name="常规 259 10" xfId="515"/>
    <cellStyle name="40% - 强调文字颜色 3 2 2 3" xfId="516"/>
    <cellStyle name="常规 4 3 4 2 2" xfId="517"/>
    <cellStyle name="计算 2 2 3" xfId="518"/>
    <cellStyle name="40% - 强调文字颜色 3 2 3" xfId="519"/>
    <cellStyle name="计算 2 2 3 2" xfId="520"/>
    <cellStyle name="40% - 强调文字颜色 3 2 3 2" xfId="521"/>
    <cellStyle name="计算 2 2 3 3" xfId="522"/>
    <cellStyle name="40% - 强调文字颜色 3 2 3 3" xfId="523"/>
    <cellStyle name="计算 2 2 4 2" xfId="524"/>
    <cellStyle name="计算 2 2 2 2 2" xfId="525"/>
    <cellStyle name="40% - 强调文字颜色 3 2 4 2" xfId="526"/>
    <cellStyle name="计算 2 2 6" xfId="527"/>
    <cellStyle name="计算 2 2 2 4" xfId="528"/>
    <cellStyle name="40% - 强调文字颜色 3 2 6" xfId="529"/>
    <cellStyle name="计算 2 3" xfId="530"/>
    <cellStyle name="常规 31 2 3" xfId="531"/>
    <cellStyle name="常规 26 2 3" xfId="532"/>
    <cellStyle name="40% - 强调文字颜色 3 3" xfId="533"/>
    <cellStyle name="标题 1 2 2 3" xfId="534"/>
    <cellStyle name="计算 2 3 2" xfId="535"/>
    <cellStyle name="常规 30" xfId="536"/>
    <cellStyle name="常规 25" xfId="537"/>
    <cellStyle name="40% - 强调文字颜色 3 3 2" xfId="538"/>
    <cellStyle name="Linked Cell" xfId="539"/>
    <cellStyle name="常规 212 6" xfId="540"/>
    <cellStyle name="40% - 强调文字颜色 4 2 2" xfId="541"/>
    <cellStyle name="60% - 强调文字颜色 5 2 7" xfId="542"/>
    <cellStyle name="常规 212 6 2" xfId="543"/>
    <cellStyle name="40% - 强调文字颜色 4 2 2 2" xfId="544"/>
    <cellStyle name="40% - 强调文字颜色 4 2 2 3" xfId="545"/>
    <cellStyle name="常规 212 7" xfId="546"/>
    <cellStyle name="40% - 强调文字颜色 4 2 3" xfId="547"/>
    <cellStyle name="常规 212 8" xfId="548"/>
    <cellStyle name="40% - 强调文字颜色 4 2 4" xfId="549"/>
    <cellStyle name="常规 2 2 3 4" xfId="550"/>
    <cellStyle name="40% - 强调文字颜色 4 2 4 2" xfId="551"/>
    <cellStyle name="常规 212 9" xfId="552"/>
    <cellStyle name="40% - 强调文字颜色 4 2 5" xfId="553"/>
    <cellStyle name="常规 24 10" xfId="554"/>
    <cellStyle name="常规 19 10" xfId="555"/>
    <cellStyle name="40% - 强调文字颜色 4 2 6" xfId="556"/>
    <cellStyle name="60% - 强调文字颜色 1 2 2 3 2" xfId="557"/>
    <cellStyle name="计算 3 3" xfId="558"/>
    <cellStyle name="40% - 强调文字颜色 4 3" xfId="559"/>
    <cellStyle name="常规 14 5" xfId="560"/>
    <cellStyle name="60% - 强调文字颜色 5 2 2 2 2" xfId="561"/>
    <cellStyle name="常规 26 4 2" xfId="562"/>
    <cellStyle name="好 2 3" xfId="563"/>
    <cellStyle name="40% - 强调文字颜色 5 2" xfId="564"/>
    <cellStyle name="好 2 3 2" xfId="565"/>
    <cellStyle name="40% - 强调文字颜色 5 2 2" xfId="566"/>
    <cellStyle name="60% - 强调文字颜色 6 2 7" xfId="567"/>
    <cellStyle name="60% - 强调文字颜色 4 3" xfId="568"/>
    <cellStyle name="Check Cell" xfId="569"/>
    <cellStyle name="常规 346 2 3" xfId="570"/>
    <cellStyle name="常规 20" xfId="571"/>
    <cellStyle name="常规 15" xfId="572"/>
    <cellStyle name="60% - 强调文字颜色 4 3 2" xfId="573"/>
    <cellStyle name="强调文字颜色 3 3 3" xfId="574"/>
    <cellStyle name="常规 2 10 3" xfId="575"/>
    <cellStyle name="好 2 3 2 2" xfId="576"/>
    <cellStyle name="40% - 强调文字颜色 5 2 2 2" xfId="577"/>
    <cellStyle name="常规 346 2 4" xfId="578"/>
    <cellStyle name="常规 21" xfId="579"/>
    <cellStyle name="常规 16" xfId="580"/>
    <cellStyle name="检查单元格 2 2 2" xfId="581"/>
    <cellStyle name="60% - 强调文字颜色 4 3 3" xfId="582"/>
    <cellStyle name="常规 2 10 4" xfId="583"/>
    <cellStyle name="40% - 强调文字颜色 5 2 2 3" xfId="584"/>
    <cellStyle name="好 2 3 3" xfId="585"/>
    <cellStyle name="40% - 强调文字颜色 5 2 3" xfId="586"/>
    <cellStyle name="40% - 强调文字颜色 5 2 4" xfId="587"/>
    <cellStyle name="常规 3 2 3 4" xfId="588"/>
    <cellStyle name="40% - 强调文字颜色 5 2 4 2" xfId="589"/>
    <cellStyle name="40% - 强调文字颜色 5 2 5" xfId="590"/>
    <cellStyle name="常规 29 10" xfId="591"/>
    <cellStyle name="40% - 强调文字颜色 5 2 6" xfId="592"/>
    <cellStyle name="60% - 强调文字颜色 1 2 3 3 2" xfId="593"/>
    <cellStyle name="好 2 4" xfId="594"/>
    <cellStyle name="40% - 强调文字颜色 5 3" xfId="595"/>
    <cellStyle name="60% - 强调文字颜色 5 3" xfId="596"/>
    <cellStyle name="好 2 4 2" xfId="597"/>
    <cellStyle name="40% - 强调文字颜色 5 3 2" xfId="598"/>
    <cellStyle name="好 2 4 3" xfId="599"/>
    <cellStyle name="40% - 强调文字颜色 5 3 3" xfId="600"/>
    <cellStyle name="常规 273 12" xfId="601"/>
    <cellStyle name="常规 20 5" xfId="602"/>
    <cellStyle name="常规 15 5" xfId="603"/>
    <cellStyle name="适中 2 2" xfId="604"/>
    <cellStyle name="60% - 强调文字颜色 5 2 2 3 2" xfId="605"/>
    <cellStyle name="常规 31 5 2" xfId="606"/>
    <cellStyle name="常规 26 5 2" xfId="607"/>
    <cellStyle name="40% - 强调文字颜色 6 2" xfId="608"/>
    <cellStyle name="40% - 强调文字颜色 6 2 2" xfId="609"/>
    <cellStyle name="常规 231 7 2" xfId="610"/>
    <cellStyle name="60% - 强调文字颜色 2 2 6" xfId="611"/>
    <cellStyle name="常规 5 6" xfId="612"/>
    <cellStyle name="常规 4 3 4" xfId="613"/>
    <cellStyle name="常规 201" xfId="614"/>
    <cellStyle name="40% - 强调文字颜色 6 2 2 2" xfId="615"/>
    <cellStyle name="40% - 强调文字颜色 6 2 3" xfId="616"/>
    <cellStyle name="常规 6 6" xfId="617"/>
    <cellStyle name="常规 4 4 4" xfId="618"/>
    <cellStyle name="常规 4 2 2 4" xfId="619"/>
    <cellStyle name="常规 301" xfId="620"/>
    <cellStyle name="常规 251" xfId="621"/>
    <cellStyle name="常规 196" xfId="622"/>
    <cellStyle name="40% - 强调文字颜色 6 2 3 2" xfId="623"/>
    <cellStyle name="链接单元格 2 4 2" xfId="624"/>
    <cellStyle name="40% - 强调文字颜色 6 2 4" xfId="625"/>
    <cellStyle name="常规 7 6" xfId="626"/>
    <cellStyle name="常规 4 5 4" xfId="627"/>
    <cellStyle name="常规 4 2 3 4" xfId="628"/>
    <cellStyle name="常规 346" xfId="629"/>
    <cellStyle name="40% - 强调文字颜色 6 2 4 2" xfId="630"/>
    <cellStyle name="Output" xfId="631"/>
    <cellStyle name="链接单元格 2 4 3" xfId="632"/>
    <cellStyle name="40% - 强调文字颜色 6 2 5" xfId="633"/>
    <cellStyle name="常规 10 2 2 2 2" xfId="634"/>
    <cellStyle name="40% - 强调文字颜色 6 2 6" xfId="635"/>
    <cellStyle name="40% - 强调文字颜色 6 3" xfId="636"/>
    <cellStyle name="常规 5 5 13" xfId="637"/>
    <cellStyle name="40% - 强调文字颜色 6 3 2" xfId="638"/>
    <cellStyle name="常规 5 5 14" xfId="639"/>
    <cellStyle name="40% - 强调文字颜色 6 3 3" xfId="640"/>
    <cellStyle name="60% - 强调文字颜色 1 2 3 2 2" xfId="641"/>
    <cellStyle name="常规 8 2 9" xfId="642"/>
    <cellStyle name="常规 2 50" xfId="643"/>
    <cellStyle name="常规 2 45" xfId="644"/>
    <cellStyle name="60% - Accent1" xfId="645"/>
    <cellStyle name="常规 347 11" xfId="646"/>
    <cellStyle name="60% - 强调文字颜色 1 2 6 2" xfId="647"/>
    <cellStyle name="常规 2 51" xfId="648"/>
    <cellStyle name="常规 2 46" xfId="649"/>
    <cellStyle name="60% - Accent2" xfId="650"/>
    <cellStyle name="常规 301 15" xfId="651"/>
    <cellStyle name="60% - Accent2 2" xfId="652"/>
    <cellStyle name="常规 2 52" xfId="653"/>
    <cellStyle name="常规 2 47" xfId="654"/>
    <cellStyle name="60% - Accent3" xfId="655"/>
    <cellStyle name="Bad" xfId="656"/>
    <cellStyle name="60% - Accent3 2" xfId="657"/>
    <cellStyle name="常规 2 53" xfId="658"/>
    <cellStyle name="常规 2 48" xfId="659"/>
    <cellStyle name="60% - Accent4" xfId="660"/>
    <cellStyle name="60% - Accent4 2" xfId="661"/>
    <cellStyle name="强调文字颜色 4 2" xfId="662"/>
    <cellStyle name="常规 2 54" xfId="663"/>
    <cellStyle name="常规 2 49" xfId="664"/>
    <cellStyle name="60% - Accent5" xfId="665"/>
    <cellStyle name="常规 2 15 8 2 3" xfId="666"/>
    <cellStyle name="60% - 强调文字颜色 1 2 2 3" xfId="667"/>
    <cellStyle name="强调文字颜色 4 2 2" xfId="668"/>
    <cellStyle name="60% - Accent5 2" xfId="669"/>
    <cellStyle name="强调文字颜色 4 3" xfId="670"/>
    <cellStyle name="常规 2 60" xfId="671"/>
    <cellStyle name="常规 2 55" xfId="672"/>
    <cellStyle name="60% - Accent6" xfId="673"/>
    <cellStyle name="常规 20 13" xfId="674"/>
    <cellStyle name="常规 15 13" xfId="675"/>
    <cellStyle name="60% - 强调文字颜色 1 2 3 3" xfId="676"/>
    <cellStyle name="强调文字颜色 4 3 2" xfId="677"/>
    <cellStyle name="60% - Accent6 2" xfId="678"/>
    <cellStyle name="Heading 4" xfId="679"/>
    <cellStyle name="常规 8 2 20" xfId="680"/>
    <cellStyle name="常规 8 2 15" xfId="681"/>
    <cellStyle name="常规 4 11 2" xfId="682"/>
    <cellStyle name="60% - 强调文字颜色 3 2 3 3" xfId="683"/>
    <cellStyle name="常规 2 15 8" xfId="684"/>
    <cellStyle name="60% - 强调文字颜色 1 2" xfId="685"/>
    <cellStyle name="强调文字颜色 4 2 4 3" xfId="686"/>
    <cellStyle name="Heading 4 2" xfId="687"/>
    <cellStyle name="常规 212 2 3" xfId="688"/>
    <cellStyle name="60% - 强调文字颜色 5 2 3 3" xfId="689"/>
    <cellStyle name="60% - 强调文字颜色 3 2 3 3 2" xfId="690"/>
    <cellStyle name="常规 2 15 8 2" xfId="691"/>
    <cellStyle name="60% - 强调文字颜色 1 2 2" xfId="692"/>
    <cellStyle name="60% - 强调文字颜色 5 2 3 3 2" xfId="693"/>
    <cellStyle name="常规 2 15 8 2 2" xfId="694"/>
    <cellStyle name="60% - 强调文字颜色 1 2 2 2" xfId="695"/>
    <cellStyle name="60% - 强调文字颜色 1 2 2 2 2" xfId="696"/>
    <cellStyle name="60% - 强调文字颜色 5 2 2" xfId="697"/>
    <cellStyle name="60% - 强调文字颜色 1 2 2 4" xfId="698"/>
    <cellStyle name="60% - 强调文字颜色 5 2 3 4" xfId="699"/>
    <cellStyle name="常规 2 15 8 3" xfId="700"/>
    <cellStyle name="60% - 强调文字颜色 1 2 3" xfId="701"/>
    <cellStyle name="常规 20 12" xfId="702"/>
    <cellStyle name="常规 15 12" xfId="703"/>
    <cellStyle name="60% - 强调文字颜色 1 2 3 2" xfId="704"/>
    <cellStyle name="常规 347 2 3" xfId="705"/>
    <cellStyle name="60% - 强调文字颜色 5 3 2" xfId="706"/>
    <cellStyle name="常规 20 14" xfId="707"/>
    <cellStyle name="常规 15 14" xfId="708"/>
    <cellStyle name="60% - 强调文字颜色 1 2 3 4" xfId="709"/>
    <cellStyle name="警告文本 2 5" xfId="710"/>
    <cellStyle name="60% - 强调文字颜色 1 2 4 2" xfId="711"/>
    <cellStyle name="警告文本 2 6" xfId="712"/>
    <cellStyle name="常规 10 2 2 2" xfId="713"/>
    <cellStyle name="60% - 强调文字颜色 1 2 4 3" xfId="714"/>
    <cellStyle name="60% - 强调文字颜色 1 2 5 2" xfId="715"/>
    <cellStyle name="常规 3 3 4" xfId="716"/>
    <cellStyle name="Title" xfId="717"/>
    <cellStyle name="60% - 强调文字颜色 1 2 6" xfId="718"/>
    <cellStyle name="常规 8 2 21" xfId="719"/>
    <cellStyle name="常规 8 2 16" xfId="720"/>
    <cellStyle name="常规 332 7 2" xfId="721"/>
    <cellStyle name="60% - 强调文字颜色 3 2 3 4" xfId="722"/>
    <cellStyle name="60% - 强调文字颜色 1 3" xfId="723"/>
    <cellStyle name="千位分隔 2 3" xfId="724"/>
    <cellStyle name="常规 14 2 2 2" xfId="725"/>
    <cellStyle name="60% - 强调文字颜色 5 2 4 3" xfId="726"/>
    <cellStyle name="常规 7 3 2 3" xfId="727"/>
    <cellStyle name="常规 338 2 3" xfId="728"/>
    <cellStyle name="常规 2 23" xfId="729"/>
    <cellStyle name="常规 2 18" xfId="730"/>
    <cellStyle name="60% - 强调文字颜色 1 3 2" xfId="731"/>
    <cellStyle name="千位分隔 2 4" xfId="732"/>
    <cellStyle name="常规 33 6" xfId="733"/>
    <cellStyle name="千位分隔 2 2 2" xfId="734"/>
    <cellStyle name="常规 338 2 4" xfId="735"/>
    <cellStyle name="常规 2 24" xfId="736"/>
    <cellStyle name="常规 2 19" xfId="737"/>
    <cellStyle name="60% - 强调文字颜色 1 3 3" xfId="738"/>
    <cellStyle name="常规 6 12" xfId="739"/>
    <cellStyle name="常规 4 12 2" xfId="740"/>
    <cellStyle name="60% - 强调文字颜色 3 2 4 3" xfId="741"/>
    <cellStyle name="60% - 强调文字颜色 2 2" xfId="742"/>
    <cellStyle name="60% - 强调文字颜色 2 2 2 2 2" xfId="743"/>
    <cellStyle name="常规 2 2 2 2 4" xfId="744"/>
    <cellStyle name="60% - 强调文字颜色 2 2 2 3 2" xfId="745"/>
    <cellStyle name="60% - 强调文字颜色 2 2 3" xfId="746"/>
    <cellStyle name="60% - 强调文字颜色 2 2 4" xfId="747"/>
    <cellStyle name="汇总 2 2 2 3" xfId="748"/>
    <cellStyle name="常规 295 2 5" xfId="749"/>
    <cellStyle name="60% - 强调文字颜色 2 2 4 2" xfId="750"/>
    <cellStyle name="常规 325 2" xfId="751"/>
    <cellStyle name="汇总 2 2 2 4" xfId="752"/>
    <cellStyle name="常规 11 2 2 2" xfId="753"/>
    <cellStyle name="60% - 强调文字颜色 2 2 4 3" xfId="754"/>
    <cellStyle name="60% - 强调文字颜色 2 2 5" xfId="755"/>
    <cellStyle name="汇总 2 2 3 3" xfId="756"/>
    <cellStyle name="60% - 强调文字颜色 2 2 5 2" xfId="757"/>
    <cellStyle name="汇总 2 2 4 3" xfId="758"/>
    <cellStyle name="60% - 强调文字颜色 2 2 6 2" xfId="759"/>
    <cellStyle name="常规 4 5 2 2 3" xfId="760"/>
    <cellStyle name="注释 2" xfId="761"/>
    <cellStyle name="60% - 强调文字颜色 2 3 2" xfId="762"/>
    <cellStyle name="60% - 强调文字颜色 3 2" xfId="763"/>
    <cellStyle name="常规 4 10 2" xfId="764"/>
    <cellStyle name="60% - 强调文字颜色 3 2 2 3" xfId="765"/>
    <cellStyle name="常规 332 6 2" xfId="766"/>
    <cellStyle name="60% - 强调文字颜色 3 2 2 4" xfId="767"/>
    <cellStyle name="60% - 强调文字颜色 3 3" xfId="768"/>
    <cellStyle name="常规 7 5 2 3" xfId="769"/>
    <cellStyle name="常规 4 5 3 2 3" xfId="770"/>
    <cellStyle name="常规 295 2 3" xfId="771"/>
    <cellStyle name="60% - 强调文字颜色 3 3 2" xfId="772"/>
    <cellStyle name="汇总 2 2 2 2" xfId="773"/>
    <cellStyle name="常规 7 5 2 4" xfId="774"/>
    <cellStyle name="常规 4 5 3 2 4" xfId="775"/>
    <cellStyle name="常规 295 2 4" xfId="776"/>
    <cellStyle name="60% - 强调文字颜色 3 3 3" xfId="777"/>
    <cellStyle name="常规 5 3 4 3" xfId="778"/>
    <cellStyle name="Neutral" xfId="779"/>
    <cellStyle name="60% - 强调文字颜色 6 2 6" xfId="780"/>
    <cellStyle name="60% - 强调文字颜色 4 2" xfId="781"/>
    <cellStyle name="强调文字颜色 3 2 3" xfId="782"/>
    <cellStyle name="常规 23 13" xfId="783"/>
    <cellStyle name="常规 18 13" xfId="784"/>
    <cellStyle name="60% - 强调文字颜色 6 2 6 2" xfId="785"/>
    <cellStyle name="60% - 强调文字颜色 4 2 2" xfId="786"/>
    <cellStyle name="60% - 强调文字颜色 4 2 6" xfId="787"/>
    <cellStyle name="常规 6 3 4" xfId="788"/>
    <cellStyle name="60% - 强调文字颜色 4 2 2 2 2" xfId="789"/>
    <cellStyle name="常规 9 10 2" xfId="790"/>
    <cellStyle name="60% - 强调文字颜色 4 2 2 3" xfId="791"/>
    <cellStyle name="常规 6 4 4" xfId="792"/>
    <cellStyle name="60% - 强调文字颜色 4 2 2 3 2" xfId="793"/>
    <cellStyle name="60% - 强调文字颜色 4 2 2 4" xfId="794"/>
    <cellStyle name="汇总 2" xfId="795"/>
    <cellStyle name="60% - 强调文字颜色 4 2 3 2" xfId="796"/>
    <cellStyle name="强调文字颜色 4 2 7" xfId="797"/>
    <cellStyle name="汇总 2 2" xfId="798"/>
    <cellStyle name="标题 4 3" xfId="799"/>
    <cellStyle name="千位分隔 4" xfId="800"/>
    <cellStyle name="解释性文本 2 2 3" xfId="801"/>
    <cellStyle name="常规 212 5" xfId="802"/>
    <cellStyle name="60% - 强调文字颜色 5 2 6" xfId="803"/>
    <cellStyle name="常规 7 3 4" xfId="804"/>
    <cellStyle name="常规 338 4" xfId="805"/>
    <cellStyle name="60% - 强调文字颜色 4 2 3 2 2" xfId="806"/>
    <cellStyle name="常规 9 11 2" xfId="807"/>
    <cellStyle name="60% - 强调文字颜色 4 2 3 3" xfId="808"/>
    <cellStyle name="常规 7 4 4" xfId="809"/>
    <cellStyle name="常规 4 5 2 4" xfId="810"/>
    <cellStyle name="60% - 强调文字颜色 4 2 3 3 2" xfId="811"/>
    <cellStyle name="60% - 强调文字颜色 4 2 3 4" xfId="812"/>
    <cellStyle name="注释 3 3" xfId="813"/>
    <cellStyle name="60% - 强调文字颜色 4 2 5" xfId="814"/>
    <cellStyle name="60% - 强调文字颜色 4 2 5 2" xfId="815"/>
    <cellStyle name="60% - 强调文字颜色 4 2 6 2" xfId="816"/>
    <cellStyle name="常规 212 2" xfId="817"/>
    <cellStyle name="60% - 强调文字颜色 5 2 3" xfId="818"/>
    <cellStyle name="常规 212 2 2" xfId="819"/>
    <cellStyle name="60% - 强调文字颜色 5 2 3 2" xfId="820"/>
    <cellStyle name="60% - 强调文字颜色 5 2 3 2 2" xfId="821"/>
    <cellStyle name="千位分隔 2" xfId="822"/>
    <cellStyle name="常规 212 3" xfId="823"/>
    <cellStyle name="60% - 强调文字颜色 5 2 4" xfId="824"/>
    <cellStyle name="千位分隔 2 2" xfId="825"/>
    <cellStyle name="常规 212 3 2" xfId="826"/>
    <cellStyle name="60% - 强调文字颜色 5 2 4 2" xfId="827"/>
    <cellStyle name="标题 4 2" xfId="828"/>
    <cellStyle name="千位分隔 3" xfId="829"/>
    <cellStyle name="解释性文本 2 2 2" xfId="830"/>
    <cellStyle name="常规 212 4" xfId="831"/>
    <cellStyle name="60% - 强调文字颜色 5 2 5" xfId="832"/>
    <cellStyle name="汇总 2 2 2" xfId="833"/>
    <cellStyle name="常规 212 5 2" xfId="834"/>
    <cellStyle name="60% - 强调文字颜色 5 2 6 2" xfId="835"/>
    <cellStyle name="Explanatory Text" xfId="836"/>
    <cellStyle name="常规 347 2 4" xfId="837"/>
    <cellStyle name="常规 213 2" xfId="838"/>
    <cellStyle name="60% - 强调文字颜色 5 3 3" xfId="839"/>
    <cellStyle name="60% - 强调文字颜色 6 2 2" xfId="840"/>
    <cellStyle name="60% - 强调文字颜色 6 2 2 2 2" xfId="841"/>
    <cellStyle name="60% - 强调文字颜色 6 2 2 3 2" xfId="842"/>
    <cellStyle name="60% - 强调文字颜色 6 2 2 4" xfId="843"/>
    <cellStyle name="60% - 强调文字颜色 6 2 3" xfId="844"/>
    <cellStyle name="计算 2 4" xfId="845"/>
    <cellStyle name="60% - 强调文字颜色 6 2 3 2" xfId="846"/>
    <cellStyle name="标题 1 2 3 3" xfId="847"/>
    <cellStyle name="计算 2 4 2" xfId="848"/>
    <cellStyle name="常规 2 11 8" xfId="849"/>
    <cellStyle name="60% - 强调文字颜色 6 2 3 2 2" xfId="850"/>
    <cellStyle name="计算 2 5" xfId="851"/>
    <cellStyle name="60% - 强调文字颜色 6 2 3 3" xfId="852"/>
    <cellStyle name="标题 1 2 4 3" xfId="853"/>
    <cellStyle name="计算 2 5 2" xfId="854"/>
    <cellStyle name="常规 2 12 8" xfId="855"/>
    <cellStyle name="60% - 强调文字颜色 6 2 3 3 2" xfId="856"/>
    <cellStyle name="计算 2 6" xfId="857"/>
    <cellStyle name="60% - 强调文字颜色 6 2 3 4" xfId="858"/>
    <cellStyle name="60% - 强调文字颜色 6 3" xfId="859"/>
    <cellStyle name="60% - 强调文字颜色 6 3 3" xfId="860"/>
    <cellStyle name="常规 317 14" xfId="861"/>
    <cellStyle name="常规 3 5 2 2" xfId="862"/>
    <cellStyle name="常规 10 7" xfId="863"/>
    <cellStyle name="Accent2" xfId="864"/>
    <cellStyle name="常规 3 5 2 2 2" xfId="865"/>
    <cellStyle name="常规 10 7 2" xfId="866"/>
    <cellStyle name="Accent2 2" xfId="867"/>
    <cellStyle name="常规 317 15" xfId="868"/>
    <cellStyle name="常规 3 5 2 3" xfId="869"/>
    <cellStyle name="常规 10 8" xfId="870"/>
    <cellStyle name="Accent3" xfId="871"/>
    <cellStyle name="常规 3 5 2 3 2" xfId="872"/>
    <cellStyle name="常规 10 8 2" xfId="873"/>
    <cellStyle name="Accent3 2" xfId="874"/>
    <cellStyle name="常规 317 16" xfId="875"/>
    <cellStyle name="常规 3 5 2 4" xfId="876"/>
    <cellStyle name="常规 10 9" xfId="877"/>
    <cellStyle name="Accent4" xfId="878"/>
    <cellStyle name="Accent6" xfId="879"/>
    <cellStyle name="常规 10 9 2" xfId="880"/>
    <cellStyle name="Accent4 2" xfId="881"/>
    <cellStyle name="常规 3 5 2 5" xfId="882"/>
    <cellStyle name="Accent5" xfId="883"/>
    <cellStyle name="Calculation" xfId="884"/>
    <cellStyle name="Check Cell 2" xfId="885"/>
    <cellStyle name="常规 2 10 16" xfId="886"/>
    <cellStyle name="Explanatory Text 2" xfId="887"/>
    <cellStyle name="常规 10" xfId="888"/>
    <cellStyle name="Good" xfId="889"/>
    <cellStyle name="常规 10 2" xfId="890"/>
    <cellStyle name="Good 2" xfId="891"/>
    <cellStyle name="常规 9 2 4 2" xfId="892"/>
    <cellStyle name="Heading 1" xfId="893"/>
    <cellStyle name="Heading 1 2" xfId="894"/>
    <cellStyle name="常规 4 5 4 2" xfId="895"/>
    <cellStyle name="常规 346 2" xfId="896"/>
    <cellStyle name="Output 2" xfId="897"/>
    <cellStyle name="常规 8 8" xfId="898"/>
    <cellStyle name="Total" xfId="899"/>
    <cellStyle name="Warning Text" xfId="900"/>
    <cellStyle name="常规 340 15" xfId="901"/>
    <cellStyle name="常规 335 15" xfId="902"/>
    <cellStyle name="Warning Text 2" xfId="903"/>
    <cellStyle name="警告文本 2 2 3" xfId="904"/>
    <cellStyle name="汇总 2 2 4" xfId="905"/>
    <cellStyle name="常规 35 6" xfId="906"/>
    <cellStyle name="常规 325 13" xfId="907"/>
    <cellStyle name="千位分隔 2 4 2" xfId="908"/>
    <cellStyle name="千位分隔 2 2 2 2" xfId="909"/>
    <cellStyle name="千位分隔 2 2 3 2" xfId="910"/>
    <cellStyle name="标题 4 2 4" xfId="911"/>
    <cellStyle name="千位分隔 3 4" xfId="912"/>
    <cellStyle name="常规 34 6" xfId="913"/>
    <cellStyle name="常规 29 6" xfId="914"/>
    <cellStyle name="千位分隔 2 3 2" xfId="915"/>
    <cellStyle name="标题 4 2 3" xfId="916"/>
    <cellStyle name="千位分隔 3 3" xfId="917"/>
    <cellStyle name="计算 2 2 5 2" xfId="918"/>
    <cellStyle name="计算 2 2 2 3 2" xfId="919"/>
    <cellStyle name="计算 2 2 3 2 2" xfId="920"/>
    <cellStyle name="常规 2 20" xfId="921"/>
    <cellStyle name="常规 2 15" xfId="922"/>
    <cellStyle name="计算 2 2 3 3 2" xfId="923"/>
    <cellStyle name="计算 2 2 3 4" xfId="924"/>
    <cellStyle name="标题 1 2 3 4" xfId="925"/>
    <cellStyle name="计算 2 4 3" xfId="926"/>
    <cellStyle name="常规 10 4 3" xfId="927"/>
    <cellStyle name="汇总 2 2 2 2 2" xfId="928"/>
    <cellStyle name="汇总 2 2 2 2 3" xfId="929"/>
    <cellStyle name="常规 325 3" xfId="930"/>
    <cellStyle name="汇总 2 2 2 5" xfId="931"/>
    <cellStyle name="警告文本 2 2 2" xfId="932"/>
    <cellStyle name="汇总 2 2 3" xfId="933"/>
    <cellStyle name="警告文本 2 2 2 2" xfId="934"/>
    <cellStyle name="汇总 2 2 3 2" xfId="935"/>
    <cellStyle name="解释性文本 2 4 2" xfId="936"/>
    <cellStyle name="汇总 2 2 3 2 2 2" xfId="937"/>
    <cellStyle name="解释性文本 2 5" xfId="938"/>
    <cellStyle name="汇总 2 2 3 2 3" xfId="939"/>
    <cellStyle name="常规 331 2" xfId="940"/>
    <cellStyle name="常规 3 3 2 10" xfId="941"/>
    <cellStyle name="汇总 2 2 3 4" xfId="942"/>
    <cellStyle name="常规 331 3" xfId="943"/>
    <cellStyle name="汇总 2 2 3 5" xfId="944"/>
    <cellStyle name="汇总 2 2 4 2" xfId="945"/>
    <cellStyle name="汇总 2 2 4 2 2" xfId="946"/>
    <cellStyle name="强调文字颜色 5 3 2" xfId="947"/>
    <cellStyle name="汇总 2 2 5" xfId="948"/>
    <cellStyle name="常规 24 2 2 3" xfId="949"/>
    <cellStyle name="汇总 2 2 5 2" xfId="950"/>
    <cellStyle name="常规 13 4 3" xfId="951"/>
    <cellStyle name="汇总 2 2 5 2 2" xfId="952"/>
    <cellStyle name="常规 24 2 2 4" xfId="953"/>
    <cellStyle name="汇总 2 2 5 3" xfId="954"/>
    <cellStyle name="强调文字颜色 5 3 3" xfId="955"/>
    <cellStyle name="常规 259 6 2" xfId="956"/>
    <cellStyle name="好 2 5 2 2" xfId="957"/>
    <cellStyle name="汇总 2 2 6" xfId="958"/>
    <cellStyle name="汇总 2 2 6 2" xfId="959"/>
    <cellStyle name="汇总 2 2 7" xfId="960"/>
    <cellStyle name="汇总 2 2 7 2" xfId="961"/>
    <cellStyle name="汇总 2 2 8" xfId="962"/>
    <cellStyle name="汇总 2 3" xfId="963"/>
    <cellStyle name="汇总 2 3 2" xfId="964"/>
    <cellStyle name="汇总 2 3 2 2" xfId="965"/>
    <cellStyle name="警告文本 2 3 2" xfId="966"/>
    <cellStyle name="汇总 2 3 3" xfId="967"/>
    <cellStyle name="警告文本 2 3 2 2" xfId="968"/>
    <cellStyle name="汇总 2 3 3 2" xfId="969"/>
    <cellStyle name="警告文本 2 3 3" xfId="970"/>
    <cellStyle name="常规 3 4 2 2" xfId="971"/>
    <cellStyle name="汇总 2 3 4" xfId="972"/>
    <cellStyle name="汇总 2 4" xfId="973"/>
    <cellStyle name="链接单元格 2 2 3" xfId="974"/>
    <cellStyle name="汇总 2 4 2" xfId="975"/>
    <cellStyle name="常规 2 6 4" xfId="976"/>
    <cellStyle name="汇总 2 4 2 2" xfId="977"/>
    <cellStyle name="警告文本 2 4 2" xfId="978"/>
    <cellStyle name="链接单元格 2 2 4" xfId="979"/>
    <cellStyle name="汇总 2 4 3" xfId="980"/>
    <cellStyle name="汇总 2 4 3 2" xfId="981"/>
    <cellStyle name="警告文本 2 4 3" xfId="982"/>
    <cellStyle name="常规 3 4 3 2" xfId="983"/>
    <cellStyle name="汇总 2 4 4" xfId="984"/>
    <cellStyle name="汇总 2 5" xfId="985"/>
    <cellStyle name="链接单元格 2 3 3" xfId="986"/>
    <cellStyle name="汇总 2 5 2" xfId="987"/>
    <cellStyle name="常规 3 6 4" xfId="988"/>
    <cellStyle name="汇总 2 5 2 2" xfId="989"/>
    <cellStyle name="警告文本 2 5 2" xfId="990"/>
    <cellStyle name="链接单元格 2 3 4" xfId="991"/>
    <cellStyle name="汇总 2 5 3" xfId="992"/>
    <cellStyle name="汇总 2 6" xfId="993"/>
    <cellStyle name="汇总 2 7" xfId="994"/>
    <cellStyle name="常规 5 5 16" xfId="995"/>
    <cellStyle name="汇总 2 7 2" xfId="996"/>
    <cellStyle name="汇总 2 8" xfId="997"/>
    <cellStyle name="汇总 2 8 2" xfId="998"/>
    <cellStyle name="汇总 2 9" xfId="999"/>
    <cellStyle name="常规 2 2 7 2" xfId="1000"/>
    <cellStyle name="汇总 3" xfId="1001"/>
    <cellStyle name="常规 2 2 7 2 2" xfId="1002"/>
    <cellStyle name="汇总 3 2" xfId="1003"/>
    <cellStyle name="汇总 3 3" xfId="1004"/>
    <cellStyle name="差 2 3 2 2" xfId="1005"/>
    <cellStyle name="好 2" xfId="1006"/>
    <cellStyle name="好 2 2" xfId="1007"/>
    <cellStyle name="常规 311 6" xfId="1008"/>
    <cellStyle name="常规 256 6" xfId="1009"/>
    <cellStyle name="好 2 2 2" xfId="1010"/>
    <cellStyle name="强调文字颜色 2 3 3" xfId="1011"/>
    <cellStyle name="常规 311 6 2" xfId="1012"/>
    <cellStyle name="常规 256 6 2" xfId="1013"/>
    <cellStyle name="好 2 2 2 2" xfId="1014"/>
    <cellStyle name="常规 311 7" xfId="1015"/>
    <cellStyle name="常规 256 7" xfId="1016"/>
    <cellStyle name="好 2 2 3" xfId="1017"/>
    <cellStyle name="好 2 5" xfId="1018"/>
    <cellStyle name="常规 259 6" xfId="1019"/>
    <cellStyle name="好 2 5 2" xfId="1020"/>
    <cellStyle name="常规 259 7" xfId="1021"/>
    <cellStyle name="常规 253 10" xfId="1022"/>
    <cellStyle name="好 2 5 3" xfId="1023"/>
    <cellStyle name="好 2 6" xfId="1024"/>
    <cellStyle name="好 3" xfId="1025"/>
    <cellStyle name="好 3 2" xfId="1026"/>
    <cellStyle name="常规 3 2 2 4 2" xfId="1027"/>
    <cellStyle name="好 4" xfId="1028"/>
    <cellStyle name="标题 3 2 2" xfId="1029"/>
    <cellStyle name="好 5" xfId="1030"/>
    <cellStyle name="常规 2 2_总表" xfId="1031"/>
    <cellStyle name="注释 2 2" xfId="1032"/>
    <cellStyle name="常规 316 6" xfId="1033"/>
    <cellStyle name="注释 2 2 2" xfId="1034"/>
    <cellStyle name="常规 316 7" xfId="1035"/>
    <cellStyle name="注释 2 2 3" xfId="1036"/>
    <cellStyle name="常规 316 8" xfId="1037"/>
    <cellStyle name="注释 2 2 4" xfId="1038"/>
    <cellStyle name="注释 2 3" xfId="1039"/>
    <cellStyle name="注释 2 4" xfId="1040"/>
    <cellStyle name="注释 2 5" xfId="1041"/>
    <cellStyle name="注释 2 6" xfId="1042"/>
    <cellStyle name="注释 2 7" xfId="1043"/>
    <cellStyle name="注释 2 8" xfId="1044"/>
    <cellStyle name="常规 4 5 10" xfId="1045"/>
    <cellStyle name="注释 4" xfId="1046"/>
    <cellStyle name="常规 4 5 11" xfId="1047"/>
    <cellStyle name="注释 5" xfId="1048"/>
    <cellStyle name="标题 1 2" xfId="1049"/>
    <cellStyle name="强调文字颜色 3 2 3 3" xfId="1050"/>
    <cellStyle name="标题 1 2 2" xfId="1051"/>
    <cellStyle name="强调文字颜色 3 2 3 3 2" xfId="1052"/>
    <cellStyle name="标题 1 2 2 2" xfId="1053"/>
    <cellStyle name="标题 1 2 2 2 2" xfId="1054"/>
    <cellStyle name="强调文字颜色 3 2 3 4" xfId="1055"/>
    <cellStyle name="标题 1 2 3" xfId="1056"/>
    <cellStyle name="标题 1 2 3 2" xfId="1057"/>
    <cellStyle name="输出 2 2 5 3" xfId="1058"/>
    <cellStyle name="标题 1 2 3 2 2" xfId="1059"/>
    <cellStyle name="强调文字颜色 4 2 2 3 2" xfId="1060"/>
    <cellStyle name="标题 1 2 4" xfId="1061"/>
    <cellStyle name="标题 1 2 4 2" xfId="1062"/>
    <cellStyle name="标题 1 2 5" xfId="1063"/>
    <cellStyle name="标题 1 2 6" xfId="1064"/>
    <cellStyle name="常规 35 3 2" xfId="1065"/>
    <cellStyle name="标题 1 2 7" xfId="1066"/>
    <cellStyle name="标题 1 3" xfId="1067"/>
    <cellStyle name="强调文字颜色 3 2 4 3" xfId="1068"/>
    <cellStyle name="标题 1 3 2" xfId="1069"/>
    <cellStyle name="标题 2 2" xfId="1070"/>
    <cellStyle name="标题 2 2 2" xfId="1071"/>
    <cellStyle name="标题 2 2 2 2" xfId="1072"/>
    <cellStyle name="标题 2 2 2 3" xfId="1073"/>
    <cellStyle name="标题 2 2 3" xfId="1074"/>
    <cellStyle name="标题 2 2 3 2" xfId="1075"/>
    <cellStyle name="标题 2 2 3 3" xfId="1076"/>
    <cellStyle name="强调文字颜色 4 2 3 3 2" xfId="1077"/>
    <cellStyle name="标题 2 2 4" xfId="1078"/>
    <cellStyle name="常规 231 7" xfId="1079"/>
    <cellStyle name="标题 2 2 4 2" xfId="1080"/>
    <cellStyle name="标题 2 2 5" xfId="1081"/>
    <cellStyle name="标题 2 2 6" xfId="1082"/>
    <cellStyle name="标题 2 3" xfId="1083"/>
    <cellStyle name="标题 2 3 2" xfId="1084"/>
    <cellStyle name="常规 37 2 4" xfId="1085"/>
    <cellStyle name="标题 3 2" xfId="1086"/>
    <cellStyle name="常规 62" xfId="1087"/>
    <cellStyle name="常规 57" xfId="1088"/>
    <cellStyle name="标题 3 2 2 2" xfId="1089"/>
    <cellStyle name="常规 62 2" xfId="1090"/>
    <cellStyle name="常规 57 2" xfId="1091"/>
    <cellStyle name="标题 3 2 2 2 2" xfId="1092"/>
    <cellStyle name="常规 8 2 10 2" xfId="1093"/>
    <cellStyle name="常规 63" xfId="1094"/>
    <cellStyle name="常规 58" xfId="1095"/>
    <cellStyle name="常规 26 7 2" xfId="1096"/>
    <cellStyle name="标题 3 2 2 3" xfId="1097"/>
    <cellStyle name="常规 64" xfId="1098"/>
    <cellStyle name="常规 59" xfId="1099"/>
    <cellStyle name="标题 3 2 2 4" xfId="1100"/>
    <cellStyle name="标题 3 2 3" xfId="1101"/>
    <cellStyle name="标题 3 2 3 2" xfId="1102"/>
    <cellStyle name="标题 3 2 3 2 2" xfId="1103"/>
    <cellStyle name="常规 8 2 11 2" xfId="1104"/>
    <cellStyle name="常规 26 8 2" xfId="1105"/>
    <cellStyle name="标题 3 2 3 3" xfId="1106"/>
    <cellStyle name="常规 346 4 2" xfId="1107"/>
    <cellStyle name="标题 3 2 3 4" xfId="1108"/>
    <cellStyle name="标题 3 2 4" xfId="1109"/>
    <cellStyle name="标题 3 2 4 2" xfId="1110"/>
    <cellStyle name="常规 8 2 12 2" xfId="1111"/>
    <cellStyle name="标题 3 2 4 3" xfId="1112"/>
    <cellStyle name="标题 3 2 5" xfId="1113"/>
    <cellStyle name="标题 3 2 6" xfId="1114"/>
    <cellStyle name="标题 3 2 7" xfId="1115"/>
    <cellStyle name="标题 3 3" xfId="1116"/>
    <cellStyle name="标题 3 3 2" xfId="1117"/>
    <cellStyle name="强调文字颜色 3 2 5" xfId="1118"/>
    <cellStyle name="常规 23 15" xfId="1119"/>
    <cellStyle name="常规 18 20" xfId="1120"/>
    <cellStyle name="常规 18 15" xfId="1121"/>
    <cellStyle name="标题 4 2 2 2 2" xfId="1122"/>
    <cellStyle name="标题 4 2 2 3" xfId="1123"/>
    <cellStyle name="标题 4 2 2 4" xfId="1124"/>
    <cellStyle name="强调文字颜色 4 2 5" xfId="1125"/>
    <cellStyle name="标题 4 2 3 2 2" xfId="1126"/>
    <cellStyle name="标题 4 2 3 3" xfId="1127"/>
    <cellStyle name="标题 4 2 3 4" xfId="1128"/>
    <cellStyle name="常规 340 13" xfId="1129"/>
    <cellStyle name="常规 335 13" xfId="1130"/>
    <cellStyle name="标题 4 2 4 2" xfId="1131"/>
    <cellStyle name="常规 340 14" xfId="1132"/>
    <cellStyle name="常规 335 14" xfId="1133"/>
    <cellStyle name="标题 4 2 4 3" xfId="1134"/>
    <cellStyle name="标题 4 2 5" xfId="1135"/>
    <cellStyle name="标题 4 2 6" xfId="1136"/>
    <cellStyle name="常规 9 2 7 2" xfId="1137"/>
    <cellStyle name="标题 4 2 7" xfId="1138"/>
    <cellStyle name="标题 4 3 2" xfId="1139"/>
    <cellStyle name="标题 4 3 3" xfId="1140"/>
    <cellStyle name="标题 5" xfId="1141"/>
    <cellStyle name="标题 5 2" xfId="1142"/>
    <cellStyle name="标题 5 2 2" xfId="1143"/>
    <cellStyle name="常规 6 14 2" xfId="1144"/>
    <cellStyle name="标题 5 2 3" xfId="1145"/>
    <cellStyle name="标题 5 3" xfId="1146"/>
    <cellStyle name="标题 5 4" xfId="1147"/>
    <cellStyle name="常规 21 2 5" xfId="1148"/>
    <cellStyle name="常规 16 2 5" xfId="1149"/>
    <cellStyle name="标题 5 4 2" xfId="1150"/>
    <cellStyle name="标题 5 5" xfId="1151"/>
    <cellStyle name="标题 6" xfId="1152"/>
    <cellStyle name="标题 6 2" xfId="1153"/>
    <cellStyle name="常规 20 5 2" xfId="1154"/>
    <cellStyle name="常规 2 2 10" xfId="1155"/>
    <cellStyle name="常规 15 5 2" xfId="1156"/>
    <cellStyle name="适中 2 2 2" xfId="1157"/>
    <cellStyle name="适中 2 2 2 2" xfId="1158"/>
    <cellStyle name="常规 2 2 11" xfId="1159"/>
    <cellStyle name="适中 2 2 3" xfId="1160"/>
    <cellStyle name="常规 2 2 12" xfId="1161"/>
    <cellStyle name="常规 2 12 8 2" xfId="1162"/>
    <cellStyle name="适中 2 2 4" xfId="1163"/>
    <cellStyle name="常规 273 13" xfId="1164"/>
    <cellStyle name="常规 20 6" xfId="1165"/>
    <cellStyle name="常规 15 6" xfId="1166"/>
    <cellStyle name="适中 2 3" xfId="1167"/>
    <cellStyle name="常规 20 6 2" xfId="1168"/>
    <cellStyle name="常规 15 6 2" xfId="1169"/>
    <cellStyle name="适中 2 3 2" xfId="1170"/>
    <cellStyle name="适中 2 3 2 2" xfId="1171"/>
    <cellStyle name="常规 340 2 2" xfId="1172"/>
    <cellStyle name="常规 335 2 2" xfId="1173"/>
    <cellStyle name="适中 2 3 3" xfId="1174"/>
    <cellStyle name="常规 340 2 3" xfId="1175"/>
    <cellStyle name="常规 335 2 3" xfId="1176"/>
    <cellStyle name="适中 2 3 4" xfId="1177"/>
    <cellStyle name="常规 273 14" xfId="1178"/>
    <cellStyle name="常规 20 7" xfId="1179"/>
    <cellStyle name="常规 15 7" xfId="1180"/>
    <cellStyle name="适中 2 4" xfId="1181"/>
    <cellStyle name="适中 2 4 3" xfId="1182"/>
    <cellStyle name="常规 273 15" xfId="1183"/>
    <cellStyle name="常规 20 8" xfId="1184"/>
    <cellStyle name="常规 15 8" xfId="1185"/>
    <cellStyle name="适中 2 5" xfId="1186"/>
    <cellStyle name="常规 273 16" xfId="1187"/>
    <cellStyle name="常规 20 9" xfId="1188"/>
    <cellStyle name="常规 15 9" xfId="1189"/>
    <cellStyle name="适中 2 6" xfId="1190"/>
    <cellStyle name="适中 2 7" xfId="1191"/>
    <cellStyle name="常规 21 5" xfId="1192"/>
    <cellStyle name="常规 16 5" xfId="1193"/>
    <cellStyle name="适中 3 2" xfId="1194"/>
    <cellStyle name="常规 21 6" xfId="1195"/>
    <cellStyle name="常规 16 6" xfId="1196"/>
    <cellStyle name="适中 3 3" xfId="1197"/>
    <cellStyle name="差 2" xfId="1198"/>
    <cellStyle name="差 2 2" xfId="1199"/>
    <cellStyle name="常规 4 40" xfId="1200"/>
    <cellStyle name="常规 4 35" xfId="1201"/>
    <cellStyle name="差 2 2 2" xfId="1202"/>
    <cellStyle name="差 2 2 2 2" xfId="1203"/>
    <cellStyle name="常规 4 41" xfId="1204"/>
    <cellStyle name="常规 4 36" xfId="1205"/>
    <cellStyle name="差 2 2 3" xfId="1206"/>
    <cellStyle name="常规 4 42" xfId="1207"/>
    <cellStyle name="常规 4 37" xfId="1208"/>
    <cellStyle name="常规 13 2" xfId="1209"/>
    <cellStyle name="差 2 2 4" xfId="1210"/>
    <cellStyle name="差 2 3" xfId="1211"/>
    <cellStyle name="常规 210 12" xfId="1212"/>
    <cellStyle name="差 2 3 3" xfId="1213"/>
    <cellStyle name="常规 210 13" xfId="1214"/>
    <cellStyle name="常规 14 2" xfId="1215"/>
    <cellStyle name="差 2 3 4" xfId="1216"/>
    <cellStyle name="差 2 4" xfId="1217"/>
    <cellStyle name="差 2 4 2" xfId="1218"/>
    <cellStyle name="差 2 4 3" xfId="1219"/>
    <cellStyle name="差 2 5" xfId="1220"/>
    <cellStyle name="差 2 6" xfId="1221"/>
    <cellStyle name="常规 2 3 4 2" xfId="1222"/>
    <cellStyle name="差 2 7" xfId="1223"/>
    <cellStyle name="差 3" xfId="1224"/>
    <cellStyle name="差 3 2" xfId="1225"/>
    <cellStyle name="差 3 3" xfId="1226"/>
    <cellStyle name="常规 13 5 2" xfId="1227"/>
    <cellStyle name="检查单元格 2" xfId="1228"/>
    <cellStyle name="检查单元格 2 2" xfId="1229"/>
    <cellStyle name="常规 21 2" xfId="1230"/>
    <cellStyle name="常规 16 2" xfId="1231"/>
    <cellStyle name="检查单元格 2 2 2 2" xfId="1232"/>
    <cellStyle name="常规 4 5 10 2" xfId="1233"/>
    <cellStyle name="常规 346 2 5" xfId="1234"/>
    <cellStyle name="常规 22" xfId="1235"/>
    <cellStyle name="常规 17" xfId="1236"/>
    <cellStyle name="检查单元格 2 2 3" xfId="1237"/>
    <cellStyle name="常规 114" xfId="1238"/>
    <cellStyle name="检查单元格 2 3" xfId="1239"/>
    <cellStyle name="常规 71" xfId="1240"/>
    <cellStyle name="常规 66" xfId="1241"/>
    <cellStyle name="常规 114 2" xfId="1242"/>
    <cellStyle name="检查单元格 2 3 2" xfId="1243"/>
    <cellStyle name="常规 71 2" xfId="1244"/>
    <cellStyle name="检查单元格 2 3 2 2" xfId="1245"/>
    <cellStyle name="常规 72" xfId="1246"/>
    <cellStyle name="常规 67" xfId="1247"/>
    <cellStyle name="常规 4 5 11 2" xfId="1248"/>
    <cellStyle name="检查单元格 2 3 3" xfId="1249"/>
    <cellStyle name="检查单元格 2 4" xfId="1250"/>
    <cellStyle name="检查单元格 2 4 2" xfId="1251"/>
    <cellStyle name="常规 4 5 12 2" xfId="1252"/>
    <cellStyle name="检查单元格 2 4 3" xfId="1253"/>
    <cellStyle name="检查单元格 2 5" xfId="1254"/>
    <cellStyle name="检查单元格 2 5 2" xfId="1255"/>
    <cellStyle name="检查单元格 2 6" xfId="1256"/>
    <cellStyle name="常规 13 5 3" xfId="1257"/>
    <cellStyle name="检查单元格 3" xfId="1258"/>
    <cellStyle name="常规 213" xfId="1259"/>
    <cellStyle name="常规 208" xfId="1260"/>
    <cellStyle name="常规 163" xfId="1261"/>
    <cellStyle name="检查单元格 3 2" xfId="1262"/>
    <cellStyle name="常规 214" xfId="1263"/>
    <cellStyle name="检查单元格 3 3" xfId="1264"/>
    <cellStyle name="常规 10 10" xfId="1265"/>
    <cellStyle name="常规 10 10 2" xfId="1266"/>
    <cellStyle name="常规 316 4" xfId="1267"/>
    <cellStyle name="常规 10 10 2 2" xfId="1268"/>
    <cellStyle name="常规 2 3 2 2" xfId="1269"/>
    <cellStyle name="常规 10 10 3" xfId="1270"/>
    <cellStyle name="常规 2 3 2 3" xfId="1271"/>
    <cellStyle name="常规 10 10 4" xfId="1272"/>
    <cellStyle name="常规 213 7 2" xfId="1273"/>
    <cellStyle name="常规 2 3 2 4" xfId="1274"/>
    <cellStyle name="常规 10 10 5" xfId="1275"/>
    <cellStyle name="常规 2 3 2 5" xfId="1276"/>
    <cellStyle name="常规 10 10 6" xfId="1277"/>
    <cellStyle name="常规 10 11" xfId="1278"/>
    <cellStyle name="常规 10 12" xfId="1279"/>
    <cellStyle name="常规 2 2 4 3 2 2 2" xfId="1280"/>
    <cellStyle name="常规 10 13" xfId="1281"/>
    <cellStyle name="常规 10 14" xfId="1282"/>
    <cellStyle name="常规 2 5 8 2 2" xfId="1283"/>
    <cellStyle name="常规 10 15" xfId="1284"/>
    <cellStyle name="常规 2 5 8 2 3" xfId="1285"/>
    <cellStyle name="常规 10 16" xfId="1286"/>
    <cellStyle name="常规 10 2 2" xfId="1287"/>
    <cellStyle name="常规 10 2 2 3" xfId="1288"/>
    <cellStyle name="常规 10 2 3" xfId="1289"/>
    <cellStyle name="常规 10 2 3 2" xfId="1290"/>
    <cellStyle name="常规 13 6" xfId="1291"/>
    <cellStyle name="常规 10 2 3 2 2" xfId="1292"/>
    <cellStyle name="常规 10 2 3 3" xfId="1293"/>
    <cellStyle name="常规 14 6" xfId="1294"/>
    <cellStyle name="常规 10 2 3 3 2" xfId="1295"/>
    <cellStyle name="常规 10 2 3 4" xfId="1296"/>
    <cellStyle name="常规 10 2 4" xfId="1297"/>
    <cellStyle name="常规 347 12" xfId="1298"/>
    <cellStyle name="常规 10 2 4 2" xfId="1299"/>
    <cellStyle name="常规 10 2 5" xfId="1300"/>
    <cellStyle name="常规 10 2 5 2" xfId="1301"/>
    <cellStyle name="常规 10 2 6" xfId="1302"/>
    <cellStyle name="常规 317 10" xfId="1303"/>
    <cellStyle name="常规 10 3" xfId="1304"/>
    <cellStyle name="常规 10 3 2" xfId="1305"/>
    <cellStyle name="常规 2 30 3" xfId="1306"/>
    <cellStyle name="常规 11 2 17" xfId="1307"/>
    <cellStyle name="常规 10 3 2 2" xfId="1308"/>
    <cellStyle name="常规 10 3 3" xfId="1309"/>
    <cellStyle name="常规 10 3 4" xfId="1310"/>
    <cellStyle name="常规 317 11" xfId="1311"/>
    <cellStyle name="常规 10 4" xfId="1312"/>
    <cellStyle name="常规 10 4 2" xfId="1313"/>
    <cellStyle name="常规 10 4 2 2" xfId="1314"/>
    <cellStyle name="常规 317 12" xfId="1315"/>
    <cellStyle name="常规 10 5" xfId="1316"/>
    <cellStyle name="常规 10 5 2" xfId="1317"/>
    <cellStyle name="常规 10 5 2 2" xfId="1318"/>
    <cellStyle name="常规 10 5 2 3" xfId="1319"/>
    <cellStyle name="常规 10 5 2 4" xfId="1320"/>
    <cellStyle name="常规 10 5 5" xfId="1321"/>
    <cellStyle name="常规 24 9" xfId="1322"/>
    <cellStyle name="常规 19 9" xfId="1323"/>
    <cellStyle name="常规 10 6 2 2" xfId="1324"/>
    <cellStyle name="常规 3 5 2 2 3" xfId="1325"/>
    <cellStyle name="常规 10 7 3" xfId="1326"/>
    <cellStyle name="常规 325 4 2" xfId="1327"/>
    <cellStyle name="常规 10 8 3" xfId="1328"/>
    <cellStyle name="常规 4 5" xfId="1329"/>
    <cellStyle name="常规 4 2 3" xfId="1330"/>
    <cellStyle name="常规 100" xfId="1331"/>
    <cellStyle name="常规 4 6" xfId="1332"/>
    <cellStyle name="常规 4 2 4" xfId="1333"/>
    <cellStyle name="常规 101" xfId="1334"/>
    <cellStyle name="常规 4 7" xfId="1335"/>
    <cellStyle name="常规 4 2 5" xfId="1336"/>
    <cellStyle name="常规 102" xfId="1337"/>
    <cellStyle name="常规 9 4" xfId="1338"/>
    <cellStyle name="常规 4 7 2" xfId="1339"/>
    <cellStyle name="常规 4 2 5 2" xfId="1340"/>
    <cellStyle name="常规 102 2" xfId="1341"/>
    <cellStyle name="常规 4 8" xfId="1342"/>
    <cellStyle name="常规 4 2 6" xfId="1343"/>
    <cellStyle name="常规 103" xfId="1344"/>
    <cellStyle name="常规 4 9" xfId="1345"/>
    <cellStyle name="常规 4 2 7" xfId="1346"/>
    <cellStyle name="常规 104" xfId="1347"/>
    <cellStyle name="常规 4 2 8" xfId="1348"/>
    <cellStyle name="常规 105" xfId="1349"/>
    <cellStyle name="常规 4 2 9" xfId="1350"/>
    <cellStyle name="常规 106" xfId="1351"/>
    <cellStyle name="常规 210 5 2" xfId="1352"/>
    <cellStyle name="常规 11" xfId="1353"/>
    <cellStyle name="常规 11 2" xfId="1354"/>
    <cellStyle name="常规 11 2 10" xfId="1355"/>
    <cellStyle name="强调文字颜色 5 2 4 3" xfId="1356"/>
    <cellStyle name="常规 11 2 10 2" xfId="1357"/>
    <cellStyle name="常规 11 2 11" xfId="1358"/>
    <cellStyle name="输入 2 2 4" xfId="1359"/>
    <cellStyle name="常规 11 2 11 2" xfId="1360"/>
    <cellStyle name="常规 11 2 12" xfId="1361"/>
    <cellStyle name="常规 11 2 12 2" xfId="1362"/>
    <cellStyle name="常规 301 2 2" xfId="1363"/>
    <cellStyle name="常规 11 2 13" xfId="1364"/>
    <cellStyle name="常规 301 2 3" xfId="1365"/>
    <cellStyle name="常规 11 2 14" xfId="1366"/>
    <cellStyle name="常规 301 2 4" xfId="1367"/>
    <cellStyle name="常规 11 2 20" xfId="1368"/>
    <cellStyle name="常规 11 2 15" xfId="1369"/>
    <cellStyle name="常规 301 2 5" xfId="1370"/>
    <cellStyle name="常规 2 30 2" xfId="1371"/>
    <cellStyle name="常规 11 2 21" xfId="1372"/>
    <cellStyle name="常规 11 2 16" xfId="1373"/>
    <cellStyle name="常规 11 2 18" xfId="1374"/>
    <cellStyle name="常规 11 2 19" xfId="1375"/>
    <cellStyle name="常规 11 2 2" xfId="1376"/>
    <cellStyle name="常规 11 2 2 3" xfId="1377"/>
    <cellStyle name="常规 11 2 3" xfId="1378"/>
    <cellStyle name="常规 11 2 4" xfId="1379"/>
    <cellStyle name="常规 11 2 4 2" xfId="1380"/>
    <cellStyle name="常规 11 2 4 3" xfId="1381"/>
    <cellStyle name="常规 11 2 5" xfId="1382"/>
    <cellStyle name="常规 5 16 2" xfId="1383"/>
    <cellStyle name="常规 11 2 6" xfId="1384"/>
    <cellStyle name="常规 11 2 7" xfId="1385"/>
    <cellStyle name="常规 11 2 7 2" xfId="1386"/>
    <cellStyle name="解释性文本 2 3 2 2" xfId="1387"/>
    <cellStyle name="常规 213 4 2" xfId="1388"/>
    <cellStyle name="常规 2_总表" xfId="1389"/>
    <cellStyle name="常规 11 2 8" xfId="1390"/>
    <cellStyle name="常规 11 2 8 2" xfId="1391"/>
    <cellStyle name="常规 11 2 9" xfId="1392"/>
    <cellStyle name="常规 37 2 3" xfId="1393"/>
    <cellStyle name="常规 11 2 9 2" xfId="1394"/>
    <cellStyle name="常规 11 3" xfId="1395"/>
    <cellStyle name="常规 11 3 2" xfId="1396"/>
    <cellStyle name="常规 11 4" xfId="1397"/>
    <cellStyle name="常规 11 5" xfId="1398"/>
    <cellStyle name="常规 11 6" xfId="1399"/>
    <cellStyle name="常规 11_总表" xfId="1400"/>
    <cellStyle name="常规 3 18 2" xfId="1401"/>
    <cellStyle name="常规 118" xfId="1402"/>
    <cellStyle name="常规 118 2" xfId="1403"/>
    <cellStyle name="常规 12" xfId="1404"/>
    <cellStyle name="常规 12 2" xfId="1405"/>
    <cellStyle name="常规 4 12" xfId="1406"/>
    <cellStyle name="常规 12 2 2" xfId="1407"/>
    <cellStyle name="常规 4 13" xfId="1408"/>
    <cellStyle name="常规 12 2 3" xfId="1409"/>
    <cellStyle name="强调文字颜色 3 2 5 2" xfId="1410"/>
    <cellStyle name="常规 4 14" xfId="1411"/>
    <cellStyle name="常规 12 2 4" xfId="1412"/>
    <cellStyle name="常规 12 3" xfId="1413"/>
    <cellStyle name="常规 12 3 2" xfId="1414"/>
    <cellStyle name="常规 12 3 2 2" xfId="1415"/>
    <cellStyle name="常规 12 3 2 3" xfId="1416"/>
    <cellStyle name="常规 12 3 3" xfId="1417"/>
    <cellStyle name="强调文字颜色 3 2 6 2" xfId="1418"/>
    <cellStyle name="常规 12 3 4" xfId="1419"/>
    <cellStyle name="常规 12 4" xfId="1420"/>
    <cellStyle name="常规 12 5" xfId="1421"/>
    <cellStyle name="常规 31 6 2" xfId="1422"/>
    <cellStyle name="常规 26 6 2" xfId="1423"/>
    <cellStyle name="常规 13" xfId="1424"/>
    <cellStyle name="常规 13 10" xfId="1425"/>
    <cellStyle name="常规 13 10 2" xfId="1426"/>
    <cellStyle name="常规 13 11" xfId="1427"/>
    <cellStyle name="常规 13 11 2" xfId="1428"/>
    <cellStyle name="常规 13 18" xfId="1429"/>
    <cellStyle name="常规 13 19" xfId="1430"/>
    <cellStyle name="常规 9 12" xfId="1431"/>
    <cellStyle name="常规 13 2 2" xfId="1432"/>
    <cellStyle name="常规 9 13" xfId="1433"/>
    <cellStyle name="常规 13 2 3" xfId="1434"/>
    <cellStyle name="常规 13 2 3 2" xfId="1435"/>
    <cellStyle name="常规 9 14" xfId="1436"/>
    <cellStyle name="常规 2 10 5 2" xfId="1437"/>
    <cellStyle name="常规 13 2 4" xfId="1438"/>
    <cellStyle name="常规 4 43" xfId="1439"/>
    <cellStyle name="常规 4 38" xfId="1440"/>
    <cellStyle name="常规 13 3" xfId="1441"/>
    <cellStyle name="常规 5 2 2 4" xfId="1442"/>
    <cellStyle name="常规 13 3 2" xfId="1443"/>
    <cellStyle name="常规 5 2 2 4 2" xfId="1444"/>
    <cellStyle name="常规 22 3" xfId="1445"/>
    <cellStyle name="常规 17 3" xfId="1446"/>
    <cellStyle name="常规 13 3 2 2" xfId="1447"/>
    <cellStyle name="常规 22 4" xfId="1448"/>
    <cellStyle name="常规 17 4" xfId="1449"/>
    <cellStyle name="常规 13 3 2 3" xfId="1450"/>
    <cellStyle name="常规 22 5" xfId="1451"/>
    <cellStyle name="常规 17 5" xfId="1452"/>
    <cellStyle name="常规 13 3 2 4" xfId="1453"/>
    <cellStyle name="常规 5 2 2 5" xfId="1454"/>
    <cellStyle name="常规 13 3 3" xfId="1455"/>
    <cellStyle name="常规 5 2 2 6" xfId="1456"/>
    <cellStyle name="常规 2 10 6 2" xfId="1457"/>
    <cellStyle name="常规 13 3 4" xfId="1458"/>
    <cellStyle name="常规 5 2 2 7" xfId="1459"/>
    <cellStyle name="常规 13 3 5" xfId="1460"/>
    <cellStyle name="常规 4 44" xfId="1461"/>
    <cellStyle name="常规 4 39" xfId="1462"/>
    <cellStyle name="常规 13 4" xfId="1463"/>
    <cellStyle name="常规 5 2 3 4" xfId="1464"/>
    <cellStyle name="常规 13 4 2" xfId="1465"/>
    <cellStyle name="常规 5 2 5 4" xfId="1466"/>
    <cellStyle name="常规 13 6 2" xfId="1467"/>
    <cellStyle name="常规 13 6 3" xfId="1468"/>
    <cellStyle name="常规 4 5 4 2 2" xfId="1469"/>
    <cellStyle name="常规 346 2 2" xfId="1470"/>
    <cellStyle name="常规 14" xfId="1471"/>
    <cellStyle name="常规 14 2 2" xfId="1472"/>
    <cellStyle name="常规 33 4 2" xfId="1473"/>
    <cellStyle name="常规 14 2 2 3" xfId="1474"/>
    <cellStyle name="常规 14 2 2 4" xfId="1475"/>
    <cellStyle name="常规 14 2 3" xfId="1476"/>
    <cellStyle name="常规 14 2 4" xfId="1477"/>
    <cellStyle name="常规 14 2 5" xfId="1478"/>
    <cellStyle name="常规 210 14" xfId="1479"/>
    <cellStyle name="常规 14 3" xfId="1480"/>
    <cellStyle name="常规 14 3 2" xfId="1481"/>
    <cellStyle name="常规 210 15" xfId="1482"/>
    <cellStyle name="常规 14 4" xfId="1483"/>
    <cellStyle name="常规 14 4 2" xfId="1484"/>
    <cellStyle name="常规 14 4 2 2" xfId="1485"/>
    <cellStyle name="常规 35 4 2" xfId="1486"/>
    <cellStyle name="常规 14 4 2 3" xfId="1487"/>
    <cellStyle name="常规 14 4 2 4" xfId="1488"/>
    <cellStyle name="常规 14 4 3" xfId="1489"/>
    <cellStyle name="常规 14 4 4" xfId="1490"/>
    <cellStyle name="常规 14 4 5" xfId="1491"/>
    <cellStyle name="常规 14 5 2" xfId="1492"/>
    <cellStyle name="常规 20 10" xfId="1493"/>
    <cellStyle name="常规 15 10" xfId="1494"/>
    <cellStyle name="常规 302 13" xfId="1495"/>
    <cellStyle name="常规 20 10 2" xfId="1496"/>
    <cellStyle name="常规 15 10 2" xfId="1497"/>
    <cellStyle name="常规 20 11" xfId="1498"/>
    <cellStyle name="常规 15 11" xfId="1499"/>
    <cellStyle name="常规 24 2 15" xfId="1500"/>
    <cellStyle name="常规 20 11 2" xfId="1501"/>
    <cellStyle name="常规 15 11 2" xfId="1502"/>
    <cellStyle name="常规 20 20" xfId="1503"/>
    <cellStyle name="常规 20 15" xfId="1504"/>
    <cellStyle name="常规 15 20" xfId="1505"/>
    <cellStyle name="常规 15 15" xfId="1506"/>
    <cellStyle name="强调文字颜色 6 2 2 2" xfId="1507"/>
    <cellStyle name="常规 20 16" xfId="1508"/>
    <cellStyle name="常规 15 16" xfId="1509"/>
    <cellStyle name="强调文字颜色 6 2 2 3" xfId="1510"/>
    <cellStyle name="常规 273 4 2" xfId="1511"/>
    <cellStyle name="常规 20 17" xfId="1512"/>
    <cellStyle name="常规 15 17" xfId="1513"/>
    <cellStyle name="强调文字颜色 6 2 2 4" xfId="1514"/>
    <cellStyle name="常规 20 18" xfId="1515"/>
    <cellStyle name="常规 15 18" xfId="1516"/>
    <cellStyle name="常规 20 19" xfId="1517"/>
    <cellStyle name="常规 15 19" xfId="1518"/>
    <cellStyle name="常规 20 2" xfId="1519"/>
    <cellStyle name="常规 15 2" xfId="1520"/>
    <cellStyle name="常规 20 2 2" xfId="1521"/>
    <cellStyle name="常规 15 2 2" xfId="1522"/>
    <cellStyle name="常规 20 2 3" xfId="1523"/>
    <cellStyle name="常规 15 2 3" xfId="1524"/>
    <cellStyle name="常规 5 2 2 2 2" xfId="1525"/>
    <cellStyle name="常规 273 10" xfId="1526"/>
    <cellStyle name="常规 20 3" xfId="1527"/>
    <cellStyle name="常规 15 3" xfId="1528"/>
    <cellStyle name="常规 5 2 2 2 2 2" xfId="1529"/>
    <cellStyle name="常规 20 3 2" xfId="1530"/>
    <cellStyle name="常规 15 3 2" xfId="1531"/>
    <cellStyle name="常规 5 2 2 2 3" xfId="1532"/>
    <cellStyle name="常规 273 11" xfId="1533"/>
    <cellStyle name="常规 20 4" xfId="1534"/>
    <cellStyle name="常规 15 4" xfId="1535"/>
    <cellStyle name="常规 20 8 2" xfId="1536"/>
    <cellStyle name="常规 15 8 2" xfId="1537"/>
    <cellStyle name="常规 21 10" xfId="1538"/>
    <cellStyle name="常规 16 10" xfId="1539"/>
    <cellStyle name="常规 21 11" xfId="1540"/>
    <cellStyle name="常规 16 11" xfId="1541"/>
    <cellStyle name="常规 21 12" xfId="1542"/>
    <cellStyle name="常规 16 12" xfId="1543"/>
    <cellStyle name="常规 21 13" xfId="1544"/>
    <cellStyle name="常规 16 13" xfId="1545"/>
    <cellStyle name="常规 21 14" xfId="1546"/>
    <cellStyle name="常规 16 14" xfId="1547"/>
    <cellStyle name="常规 21 15" xfId="1548"/>
    <cellStyle name="常规 16 15" xfId="1549"/>
    <cellStyle name="常规 21 16" xfId="1550"/>
    <cellStyle name="常规 16 16" xfId="1551"/>
    <cellStyle name="常规 21 17" xfId="1552"/>
    <cellStyle name="常规 16 17" xfId="1553"/>
    <cellStyle name="常规 21 2 2" xfId="1554"/>
    <cellStyle name="常规 16 2 2" xfId="1555"/>
    <cellStyle name="常规 21 2 3" xfId="1556"/>
    <cellStyle name="常规 16 2 3" xfId="1557"/>
    <cellStyle name="常规 21 2 4" xfId="1558"/>
    <cellStyle name="常规 16 2 4" xfId="1559"/>
    <cellStyle name="常规 5 2 2 3 2" xfId="1560"/>
    <cellStyle name="常规 21 3" xfId="1561"/>
    <cellStyle name="常规 16 3" xfId="1562"/>
    <cellStyle name="常规 21 4" xfId="1563"/>
    <cellStyle name="常规 16 4" xfId="1564"/>
    <cellStyle name="常规 16 4 2" xfId="1565"/>
    <cellStyle name="常规 16 4 2 2" xfId="1566"/>
    <cellStyle name="常规 16 4 2 3" xfId="1567"/>
    <cellStyle name="常规 16 4 3" xfId="1568"/>
    <cellStyle name="常规 16 4 4" xfId="1569"/>
    <cellStyle name="常规 16 4 5" xfId="1570"/>
    <cellStyle name="常规 21 5 2" xfId="1571"/>
    <cellStyle name="常规 16 5 2" xfId="1572"/>
    <cellStyle name="常规 21 6 2" xfId="1573"/>
    <cellStyle name="常规 16 6 2" xfId="1574"/>
    <cellStyle name="常规 21 7" xfId="1575"/>
    <cellStyle name="常规 16 7" xfId="1576"/>
    <cellStyle name="常规 21 7 2" xfId="1577"/>
    <cellStyle name="常规 16 7 2" xfId="1578"/>
    <cellStyle name="常规 21 8" xfId="1579"/>
    <cellStyle name="常规 16 8" xfId="1580"/>
    <cellStyle name="常规 21 8 2" xfId="1581"/>
    <cellStyle name="常规 16 8 2" xfId="1582"/>
    <cellStyle name="常规 21 9" xfId="1583"/>
    <cellStyle name="常规 16 9" xfId="1584"/>
    <cellStyle name="常规 21 9 2" xfId="1585"/>
    <cellStyle name="常规 16 9 2" xfId="1586"/>
    <cellStyle name="常规 165" xfId="1587"/>
    <cellStyle name="常规 216" xfId="1588"/>
    <cellStyle name="常规 166" xfId="1589"/>
    <cellStyle name="常规 217" xfId="1590"/>
    <cellStyle name="常规 167" xfId="1591"/>
    <cellStyle name="常规 3 19 2" xfId="1592"/>
    <cellStyle name="常规 218" xfId="1593"/>
    <cellStyle name="常规 168" xfId="1594"/>
    <cellStyle name="常规 219" xfId="1595"/>
    <cellStyle name="常规 169" xfId="1596"/>
    <cellStyle name="常规 9 2 2 2 2" xfId="1597"/>
    <cellStyle name="常规 22 10" xfId="1598"/>
    <cellStyle name="常规 17 10" xfId="1599"/>
    <cellStyle name="常规 22 11" xfId="1600"/>
    <cellStyle name="常规 17 11" xfId="1601"/>
    <cellStyle name="常规 22 12" xfId="1602"/>
    <cellStyle name="常规 17 12" xfId="1603"/>
    <cellStyle name="常规 22 13" xfId="1604"/>
    <cellStyle name="常规 17 13" xfId="1605"/>
    <cellStyle name="常规 22 14" xfId="1606"/>
    <cellStyle name="常规 17 14" xfId="1607"/>
    <cellStyle name="常规 22 15" xfId="1608"/>
    <cellStyle name="常规 17 15" xfId="1609"/>
    <cellStyle name="常规 22 16" xfId="1610"/>
    <cellStyle name="常规 17 16" xfId="1611"/>
    <cellStyle name="常规 17 17" xfId="1612"/>
    <cellStyle name="常规 22 2" xfId="1613"/>
    <cellStyle name="常规 17 2" xfId="1614"/>
    <cellStyle name="常规 22 2 2" xfId="1615"/>
    <cellStyle name="常规 17 2 2" xfId="1616"/>
    <cellStyle name="常规 22 2 3" xfId="1617"/>
    <cellStyle name="常规 17 2 3" xfId="1618"/>
    <cellStyle name="常规 22 2 4" xfId="1619"/>
    <cellStyle name="常规 17 2 4" xfId="1620"/>
    <cellStyle name="常规 22 2 5" xfId="1621"/>
    <cellStyle name="常规 17 2 5" xfId="1622"/>
    <cellStyle name="常规 22 5 2" xfId="1623"/>
    <cellStyle name="常规 17 5 2" xfId="1624"/>
    <cellStyle name="常规 22 6" xfId="1625"/>
    <cellStyle name="常规 17 6" xfId="1626"/>
    <cellStyle name="常规 22 6 2" xfId="1627"/>
    <cellStyle name="常规 17 6 2" xfId="1628"/>
    <cellStyle name="常规 22 7" xfId="1629"/>
    <cellStyle name="常规 17 7" xfId="1630"/>
    <cellStyle name="常规 22 7 2" xfId="1631"/>
    <cellStyle name="常规 17 7 2" xfId="1632"/>
    <cellStyle name="常规 22 8" xfId="1633"/>
    <cellStyle name="常规 17 8" xfId="1634"/>
    <cellStyle name="输出 2 7" xfId="1635"/>
    <cellStyle name="常规 22 8 2" xfId="1636"/>
    <cellStyle name="常规 17 8 2" xfId="1637"/>
    <cellStyle name="常规 22 9" xfId="1638"/>
    <cellStyle name="常规 17 9" xfId="1639"/>
    <cellStyle name="常规 17 9 2" xfId="1640"/>
    <cellStyle name="常规 231" xfId="1641"/>
    <cellStyle name="常规 176" xfId="1642"/>
    <cellStyle name="常规 23" xfId="1643"/>
    <cellStyle name="常规 18" xfId="1644"/>
    <cellStyle name="常规 23 10" xfId="1645"/>
    <cellStyle name="常规 18 10" xfId="1646"/>
    <cellStyle name="常规 3 14" xfId="1647"/>
    <cellStyle name="常规 18 10 2" xfId="1648"/>
    <cellStyle name="常规 23 11" xfId="1649"/>
    <cellStyle name="常规 18 11" xfId="1650"/>
    <cellStyle name="常规 27 2 15" xfId="1651"/>
    <cellStyle name="常规 18 11 2" xfId="1652"/>
    <cellStyle name="强调文字颜色 3 2 2" xfId="1653"/>
    <cellStyle name="常规 23 12" xfId="1654"/>
    <cellStyle name="常规 18 12" xfId="1655"/>
    <cellStyle name="强调文字颜色 3 2 2 2" xfId="1656"/>
    <cellStyle name="常规 18 12 2" xfId="1657"/>
    <cellStyle name="强调文字颜色 3 2 4" xfId="1658"/>
    <cellStyle name="常规 23 14" xfId="1659"/>
    <cellStyle name="常规 18 14" xfId="1660"/>
    <cellStyle name="强调文字颜色 3 2 6" xfId="1661"/>
    <cellStyle name="常规 23 16" xfId="1662"/>
    <cellStyle name="常规 18 21" xfId="1663"/>
    <cellStyle name="常规 18 16" xfId="1664"/>
    <cellStyle name="强调文字颜色 3 2 7" xfId="1665"/>
    <cellStyle name="常规 18 17" xfId="1666"/>
    <cellStyle name="常规 18 18" xfId="1667"/>
    <cellStyle name="常规 18 19" xfId="1668"/>
    <cellStyle name="常规 23 2" xfId="1669"/>
    <cellStyle name="常规 18 2" xfId="1670"/>
    <cellStyle name="常规 23 2 2" xfId="1671"/>
    <cellStyle name="常规 18 2 2" xfId="1672"/>
    <cellStyle name="常规 8 3 8" xfId="1673"/>
    <cellStyle name="常规 18 2 2 2" xfId="1674"/>
    <cellStyle name="常规 23 2 3" xfId="1675"/>
    <cellStyle name="常规 18 2 3" xfId="1676"/>
    <cellStyle name="常规 316 11" xfId="1677"/>
    <cellStyle name="常规 18 2 3 2" xfId="1678"/>
    <cellStyle name="常规 23 2 4" xfId="1679"/>
    <cellStyle name="常规 18 2 4" xfId="1680"/>
    <cellStyle name="常规 23 3" xfId="1681"/>
    <cellStyle name="常规 18 3" xfId="1682"/>
    <cellStyle name="常规 18 3 2" xfId="1683"/>
    <cellStyle name="常规 23 4" xfId="1684"/>
    <cellStyle name="常规 18 4" xfId="1685"/>
    <cellStyle name="常规 18 4 2" xfId="1686"/>
    <cellStyle name="常规 18 4 3" xfId="1687"/>
    <cellStyle name="常规 23 5" xfId="1688"/>
    <cellStyle name="常规 18 5" xfId="1689"/>
    <cellStyle name="常规 18 5 2" xfId="1690"/>
    <cellStyle name="常规 18 5 3" xfId="1691"/>
    <cellStyle name="常规 23 6" xfId="1692"/>
    <cellStyle name="常规 18 6" xfId="1693"/>
    <cellStyle name="常规 2 21" xfId="1694"/>
    <cellStyle name="常规 2 16" xfId="1695"/>
    <cellStyle name="常规 18 6 2" xfId="1696"/>
    <cellStyle name="常规 23 7" xfId="1697"/>
    <cellStyle name="常规 18 7" xfId="1698"/>
    <cellStyle name="常规 18 7 2" xfId="1699"/>
    <cellStyle name="常规 23 8" xfId="1700"/>
    <cellStyle name="常规 18 8" xfId="1701"/>
    <cellStyle name="常规 18 8 2" xfId="1702"/>
    <cellStyle name="常规 23 9" xfId="1703"/>
    <cellStyle name="常规 18 9" xfId="1704"/>
    <cellStyle name="常规 18 9 2" xfId="1705"/>
    <cellStyle name="常规 6 3" xfId="1706"/>
    <cellStyle name="常规 243" xfId="1707"/>
    <cellStyle name="常规 238" xfId="1708"/>
    <cellStyle name="常规 193" xfId="1709"/>
    <cellStyle name="常规 188" xfId="1710"/>
    <cellStyle name="常规 24" xfId="1711"/>
    <cellStyle name="常规 19" xfId="1712"/>
    <cellStyle name="常规 2 2 5 4" xfId="1713"/>
    <cellStyle name="常规 19 10 2" xfId="1714"/>
    <cellStyle name="常规 24 16" xfId="1715"/>
    <cellStyle name="常规 19 16" xfId="1716"/>
    <cellStyle name="常规 19 17" xfId="1717"/>
    <cellStyle name="常规 2 14 8" xfId="1718"/>
    <cellStyle name="常规 19 18" xfId="1719"/>
    <cellStyle name="常规 19 19" xfId="1720"/>
    <cellStyle name="常规 24 2" xfId="1721"/>
    <cellStyle name="常规 211 13" xfId="1722"/>
    <cellStyle name="常规 19 2" xfId="1723"/>
    <cellStyle name="常规 24 2 2" xfId="1724"/>
    <cellStyle name="常规 19 2 2" xfId="1725"/>
    <cellStyle name="常规 24 2 3" xfId="1726"/>
    <cellStyle name="常规 19 2 3" xfId="1727"/>
    <cellStyle name="常规 24 3" xfId="1728"/>
    <cellStyle name="常规 211 14" xfId="1729"/>
    <cellStyle name="常规 19 3" xfId="1730"/>
    <cellStyle name="常规 24 3 2" xfId="1731"/>
    <cellStyle name="常规 19 3 2" xfId="1732"/>
    <cellStyle name="常规 24 4" xfId="1733"/>
    <cellStyle name="常规 211 15" xfId="1734"/>
    <cellStyle name="常规 19 4" xfId="1735"/>
    <cellStyle name="常规 19 4 2" xfId="1736"/>
    <cellStyle name="常规 254 2 2" xfId="1737"/>
    <cellStyle name="常规 24 5" xfId="1738"/>
    <cellStyle name="常规 19 5" xfId="1739"/>
    <cellStyle name="常规 19 5 2" xfId="1740"/>
    <cellStyle name="常规 254 2 3" xfId="1741"/>
    <cellStyle name="常规 24 6" xfId="1742"/>
    <cellStyle name="常规 19 6" xfId="1743"/>
    <cellStyle name="常规 3 2 2 2 2 3" xfId="1744"/>
    <cellStyle name="常规 19 6 2" xfId="1745"/>
    <cellStyle name="常规 254 2 4" xfId="1746"/>
    <cellStyle name="常规 24 7" xfId="1747"/>
    <cellStyle name="常规 19 7" xfId="1748"/>
    <cellStyle name="常规 19 7 2" xfId="1749"/>
    <cellStyle name="常规 254 2 5" xfId="1750"/>
    <cellStyle name="常规 24 8" xfId="1751"/>
    <cellStyle name="常规 19 8" xfId="1752"/>
    <cellStyle name="常规 19 8 2" xfId="1753"/>
    <cellStyle name="常规 19 9 2" xfId="1754"/>
    <cellStyle name="常规 240" xfId="1755"/>
    <cellStyle name="常规 190" xfId="1756"/>
    <cellStyle name="常规 236" xfId="1757"/>
    <cellStyle name="常规 191" xfId="1758"/>
    <cellStyle name="常规 6 2" xfId="1759"/>
    <cellStyle name="常规 242" xfId="1760"/>
    <cellStyle name="常规 237" xfId="1761"/>
    <cellStyle name="常规 192" xfId="1762"/>
    <cellStyle name="常规 6 4" xfId="1763"/>
    <cellStyle name="常规 4 4 2" xfId="1764"/>
    <cellStyle name="常规 4 2 2 2" xfId="1765"/>
    <cellStyle name="常规 244" xfId="1766"/>
    <cellStyle name="常规 194" xfId="1767"/>
    <cellStyle name="常规 2" xfId="1768"/>
    <cellStyle name="强调文字颜色 3 3" xfId="1769"/>
    <cellStyle name="常规 2 10" xfId="1770"/>
    <cellStyle name="常规 2 10 10" xfId="1771"/>
    <cellStyle name="常规 2 10 11" xfId="1772"/>
    <cellStyle name="常规 2 10 12" xfId="1773"/>
    <cellStyle name="常规 2 10 13" xfId="1774"/>
    <cellStyle name="常规 2 10 14" xfId="1775"/>
    <cellStyle name="常规 2 10 15" xfId="1776"/>
    <cellStyle name="强调文字颜色 3 3 2" xfId="1777"/>
    <cellStyle name="常规 2 10 2" xfId="1778"/>
    <cellStyle name="常规 2 10 2 2" xfId="1779"/>
    <cellStyle name="常规 2 10 2 3" xfId="1780"/>
    <cellStyle name="常规 2 10 3 2" xfId="1781"/>
    <cellStyle name="常规 2 10 4 2" xfId="1782"/>
    <cellStyle name="常规 2 10 5" xfId="1783"/>
    <cellStyle name="常规 2 10 6" xfId="1784"/>
    <cellStyle name="常规 2 2 6 2 2" xfId="1785"/>
    <cellStyle name="常规 2 10 7" xfId="1786"/>
    <cellStyle name="常规 2 2 6 2 2 2" xfId="1787"/>
    <cellStyle name="常规 2 10 7 2" xfId="1788"/>
    <cellStyle name="常规 2 2 6 2 3" xfId="1789"/>
    <cellStyle name="常规 2 10 8" xfId="1790"/>
    <cellStyle name="常规 2 10 8 2" xfId="1791"/>
    <cellStyle name="常规 231 14" xfId="1792"/>
    <cellStyle name="常规 2 10 8 2 2" xfId="1793"/>
    <cellStyle name="常规 259" xfId="1794"/>
    <cellStyle name="常规 231 15" xfId="1795"/>
    <cellStyle name="常规 2 10 8 2 3" xfId="1796"/>
    <cellStyle name="常规 2 10 8 3" xfId="1797"/>
    <cellStyle name="常规 2 5 2 2" xfId="1798"/>
    <cellStyle name="常规 2 10 8 4" xfId="1799"/>
    <cellStyle name="常规 2 5 2 3" xfId="1800"/>
    <cellStyle name="常规 2 10 8 5" xfId="1801"/>
    <cellStyle name="常规 2 10 9" xfId="1802"/>
    <cellStyle name="常规 2 11" xfId="1803"/>
    <cellStyle name="常规 3 2 2 3" xfId="1804"/>
    <cellStyle name="常规 2 11 2" xfId="1805"/>
    <cellStyle name="常规 2 11 8 2" xfId="1806"/>
    <cellStyle name="常规 2 11 8 2 2" xfId="1807"/>
    <cellStyle name="常规 2 11 8 2 3" xfId="1808"/>
    <cellStyle name="常规 2 11 8 3" xfId="1809"/>
    <cellStyle name="常规 2 6 2 2" xfId="1810"/>
    <cellStyle name="常规 2 11 8 4" xfId="1811"/>
    <cellStyle name="常规 2 12" xfId="1812"/>
    <cellStyle name="强调文字颜色 6 2 4" xfId="1813"/>
    <cellStyle name="常规 27 2 11" xfId="1814"/>
    <cellStyle name="常规 2 12 8 2 2" xfId="1815"/>
    <cellStyle name="强调文字颜色 6 2 5" xfId="1816"/>
    <cellStyle name="常规 27 2 12" xfId="1817"/>
    <cellStyle name="常规 2 12 8 2 3" xfId="1818"/>
    <cellStyle name="常规 2 2 13" xfId="1819"/>
    <cellStyle name="常规 2 12 8 3" xfId="1820"/>
    <cellStyle name="常规 2 7 2 2" xfId="1821"/>
    <cellStyle name="常规 2 12 8 4" xfId="1822"/>
    <cellStyle name="常规 2 13" xfId="1823"/>
    <cellStyle name="常规 2 13 8" xfId="1824"/>
    <cellStyle name="常规 2 13 8 2" xfId="1825"/>
    <cellStyle name="常规 7 2 5" xfId="1826"/>
    <cellStyle name="常规 337 5" xfId="1827"/>
    <cellStyle name="常规 287 5" xfId="1828"/>
    <cellStyle name="常规 2 13 8 2 2" xfId="1829"/>
    <cellStyle name="常规 7 2 6" xfId="1830"/>
    <cellStyle name="常规 337 6" xfId="1831"/>
    <cellStyle name="常规 287 6" xfId="1832"/>
    <cellStyle name="常规 2 13 8 2 3" xfId="1833"/>
    <cellStyle name="常规 2 13 8 3" xfId="1834"/>
    <cellStyle name="输入 2 2 2" xfId="1835"/>
    <cellStyle name="常规 6 19 2" xfId="1836"/>
    <cellStyle name="常规 2 8 2 2" xfId="1837"/>
    <cellStyle name="常规 2 13 8 4" xfId="1838"/>
    <cellStyle name="常规 2 14" xfId="1839"/>
    <cellStyle name="常规 2 14 8 2" xfId="1840"/>
    <cellStyle name="常规 2 14 8 3" xfId="1841"/>
    <cellStyle name="常规 24 2 5 2" xfId="1842"/>
    <cellStyle name="常规 2 9 2 2" xfId="1843"/>
    <cellStyle name="常规 2 14 8 4" xfId="1844"/>
    <cellStyle name="常规 2 16 2" xfId="1845"/>
    <cellStyle name="常规 2 16 5" xfId="1846"/>
    <cellStyle name="常规 7 3 2 2" xfId="1847"/>
    <cellStyle name="常规 338 2 2" xfId="1848"/>
    <cellStyle name="常规 2 22" xfId="1849"/>
    <cellStyle name="常规 2 17" xfId="1850"/>
    <cellStyle name="常规 7 3 2 2 2" xfId="1851"/>
    <cellStyle name="常规 2 22 2" xfId="1852"/>
    <cellStyle name="常规 2 17 2" xfId="1853"/>
    <cellStyle name="常规 2 22 4" xfId="1854"/>
    <cellStyle name="常规 2 17 4" xfId="1855"/>
    <cellStyle name="常规 2 22 5" xfId="1856"/>
    <cellStyle name="常规 2 17 5" xfId="1857"/>
    <cellStyle name="常规 2 18 2" xfId="1858"/>
    <cellStyle name="常规 2 18 3" xfId="1859"/>
    <cellStyle name="常规 25 12" xfId="1860"/>
    <cellStyle name="常规 2 19 2" xfId="1861"/>
    <cellStyle name="常规 25 13" xfId="1862"/>
    <cellStyle name="常规 2 19 3" xfId="1863"/>
    <cellStyle name="常规 2 2" xfId="1864"/>
    <cellStyle name="输出 2 3 4" xfId="1865"/>
    <cellStyle name="常规 2 2 2" xfId="1866"/>
    <cellStyle name="常规 2 2 2 2" xfId="1867"/>
    <cellStyle name="常规 2 2 2 2 2" xfId="1868"/>
    <cellStyle name="常规 2 2 2 2 2 2" xfId="1869"/>
    <cellStyle name="常规 2 2 2 2 3" xfId="1870"/>
    <cellStyle name="常规 2 2 2 2 5" xfId="1871"/>
    <cellStyle name="常规 2 2 2 2 6" xfId="1872"/>
    <cellStyle name="常规 2 2 2 3" xfId="1873"/>
    <cellStyle name="常规 2 2 2 3 2" xfId="1874"/>
    <cellStyle name="常规 32 4" xfId="1875"/>
    <cellStyle name="常规 27 4" xfId="1876"/>
    <cellStyle name="常规 2 2 2 3 2 2" xfId="1877"/>
    <cellStyle name="常规 2 2 2 3 3" xfId="1878"/>
    <cellStyle name="常规 2 2 2 3 4" xfId="1879"/>
    <cellStyle name="强调文字颜色 1 2" xfId="1880"/>
    <cellStyle name="常规 2 2 2 4 2" xfId="1881"/>
    <cellStyle name="强调文字颜色 1 3" xfId="1882"/>
    <cellStyle name="常规 2 2 2 4 3" xfId="1883"/>
    <cellStyle name="强调文字颜色 2 2" xfId="1884"/>
    <cellStyle name="常规 2 2 2 5 2" xfId="1885"/>
    <cellStyle name="常规 2 2 3 4 2 2" xfId="1886"/>
    <cellStyle name="常规 2 2 3" xfId="1887"/>
    <cellStyle name="常规 325 2 5" xfId="1888"/>
    <cellStyle name="常规 2 2 3 2" xfId="1889"/>
    <cellStyle name="常规 2 2 3 2 2" xfId="1890"/>
    <cellStyle name="常规 2 2 3 6" xfId="1891"/>
    <cellStyle name="常规 2 2 3 2 2 2" xfId="1892"/>
    <cellStyle name="常规 2 2 3 2 3" xfId="1893"/>
    <cellStyle name="常规 4 13 2" xfId="1894"/>
    <cellStyle name="常规 2 2 3 2 5" xfId="1895"/>
    <cellStyle name="常规 2 2 3 3" xfId="1896"/>
    <cellStyle name="常规 29 9" xfId="1897"/>
    <cellStyle name="常规 2 2 3 3 2" xfId="1898"/>
    <cellStyle name="常规 2 2 3 3 2 2" xfId="1899"/>
    <cellStyle name="常规 2 2 3 3 2 2 2" xfId="1900"/>
    <cellStyle name="常规 2 2 3 3 2 3" xfId="1901"/>
    <cellStyle name="常规 2 2 3 3 3" xfId="1902"/>
    <cellStyle name="常规 2 2 3 3 3 2" xfId="1903"/>
    <cellStyle name="常规 4 14 2" xfId="1904"/>
    <cellStyle name="常规 2 2 3 3 5" xfId="1905"/>
    <cellStyle name="常规 35 9" xfId="1906"/>
    <cellStyle name="常规 325 16" xfId="1907"/>
    <cellStyle name="常规 2 2 3 4 2" xfId="1908"/>
    <cellStyle name="常规 2 2 3 4 3" xfId="1909"/>
    <cellStyle name="常规 2 2 3 5" xfId="1910"/>
    <cellStyle name="常规 2 2 3 5 2" xfId="1911"/>
    <cellStyle name="常规 2 2 3 7" xfId="1912"/>
    <cellStyle name="常规 2 2 3 8" xfId="1913"/>
    <cellStyle name="常规 316 2" xfId="1914"/>
    <cellStyle name="常规 2 2 3 9" xfId="1915"/>
    <cellStyle name="常规 2 2 4" xfId="1916"/>
    <cellStyle name="常规 2 2 4 2" xfId="1917"/>
    <cellStyle name="常规 2 2 4 2 2" xfId="1918"/>
    <cellStyle name="常规 2 2 4 2 2 2" xfId="1919"/>
    <cellStyle name="常规 2 2 4 2 3" xfId="1920"/>
    <cellStyle name="常规 2 2 4 2 4" xfId="1921"/>
    <cellStyle name="常规 2 2 4 3" xfId="1922"/>
    <cellStyle name="常规 2 2 4 3 2" xfId="1923"/>
    <cellStyle name="常规 2 2 4 3 2 2" xfId="1924"/>
    <cellStyle name="常规 2 2 4 3 2 3" xfId="1925"/>
    <cellStyle name="常规 2 2 4 3 3" xfId="1926"/>
    <cellStyle name="常规 2 2 4 3 3 2" xfId="1927"/>
    <cellStyle name="常规 2 2 4 3 4" xfId="1928"/>
    <cellStyle name="常规 2 2 4 4" xfId="1929"/>
    <cellStyle name="常规 340 16" xfId="1930"/>
    <cellStyle name="常规 335 16" xfId="1931"/>
    <cellStyle name="常规 2 2 4 4 2" xfId="1932"/>
    <cellStyle name="常规 2 2 4 4 2 2" xfId="1933"/>
    <cellStyle name="常规 2 2 4 4 3" xfId="1934"/>
    <cellStyle name="常规 2 2 4 5" xfId="1935"/>
    <cellStyle name="常规 2 2 4 5 2" xfId="1936"/>
    <cellStyle name="常规 2 2 4 6" xfId="1937"/>
    <cellStyle name="常规 2 2 4 7" xfId="1938"/>
    <cellStyle name="常规 2 2 5" xfId="1939"/>
    <cellStyle name="常规 2 2 5 2" xfId="1940"/>
    <cellStyle name="常规 2 2 5 2 2" xfId="1941"/>
    <cellStyle name="常规 7 8" xfId="1942"/>
    <cellStyle name="常规 4 5 6" xfId="1943"/>
    <cellStyle name="常规 2 2 5 2 2 2" xfId="1944"/>
    <cellStyle name="常规 2 2 5 2 3" xfId="1945"/>
    <cellStyle name="常规 2 2 5 2 4" xfId="1946"/>
    <cellStyle name="常规 2 2 5 3" xfId="1947"/>
    <cellStyle name="常规 2 2 5 3 2" xfId="1948"/>
    <cellStyle name="常规 2 2 6" xfId="1949"/>
    <cellStyle name="常规 2 2 6 2" xfId="1950"/>
    <cellStyle name="常规 2 2 6 3" xfId="1951"/>
    <cellStyle name="常规 2 2 6 3 2" xfId="1952"/>
    <cellStyle name="常规 2 2 7" xfId="1953"/>
    <cellStyle name="常规 2 2 7 3" xfId="1954"/>
    <cellStyle name="常规 2 2 8" xfId="1955"/>
    <cellStyle name="常规 2 2 8 2" xfId="1956"/>
    <cellStyle name="常规 2 2 9" xfId="1957"/>
    <cellStyle name="常规 2 22 2 2" xfId="1958"/>
    <cellStyle name="常规 3 6 2" xfId="1959"/>
    <cellStyle name="常规 2 22 2 3" xfId="1960"/>
    <cellStyle name="常规 338 2 5" xfId="1961"/>
    <cellStyle name="常规 2 30" xfId="1962"/>
    <cellStyle name="常规 2 25" xfId="1963"/>
    <cellStyle name="常规 2 31" xfId="1964"/>
    <cellStyle name="常规 2 26" xfId="1965"/>
    <cellStyle name="常规 2 32" xfId="1966"/>
    <cellStyle name="常规 2 27" xfId="1967"/>
    <cellStyle name="常规 8 2 2" xfId="1968"/>
    <cellStyle name="常规 2 33" xfId="1969"/>
    <cellStyle name="常规 2 28" xfId="1970"/>
    <cellStyle name="常规 8 2 3" xfId="1971"/>
    <cellStyle name="常规 2 34" xfId="1972"/>
    <cellStyle name="常规 2 29" xfId="1973"/>
    <cellStyle name="常规 2 3" xfId="1974"/>
    <cellStyle name="输出 2 4 4" xfId="1975"/>
    <cellStyle name="常规 5 24" xfId="1976"/>
    <cellStyle name="常规 5 19" xfId="1977"/>
    <cellStyle name="常规 2 3 2" xfId="1978"/>
    <cellStyle name="常规 317 4" xfId="1979"/>
    <cellStyle name="常规 2 3 2 2 2" xfId="1980"/>
    <cellStyle name="常规 317 5" xfId="1981"/>
    <cellStyle name="常规 2 3 2 2 3" xfId="1982"/>
    <cellStyle name="常规 317 6" xfId="1983"/>
    <cellStyle name="常规 2 3 2 2 4" xfId="1984"/>
    <cellStyle name="常规 317 7" xfId="1985"/>
    <cellStyle name="常规 2 3 2 2 5" xfId="1986"/>
    <cellStyle name="常规 29 8 2" xfId="1987"/>
    <cellStyle name="常规 2 3 2 6" xfId="1988"/>
    <cellStyle name="常规 2 3 2 7" xfId="1989"/>
    <cellStyle name="常规 5 25" xfId="1990"/>
    <cellStyle name="常规 4 3 10" xfId="1991"/>
    <cellStyle name="常规 2 3 3" xfId="1992"/>
    <cellStyle name="常规 331 2 5" xfId="1993"/>
    <cellStyle name="常规 2 3 3 2" xfId="1994"/>
    <cellStyle name="常规 2 3 3 3" xfId="1995"/>
    <cellStyle name="常规 2 3 3 4" xfId="1996"/>
    <cellStyle name="常规 5 26" xfId="1997"/>
    <cellStyle name="常规 4 3 11" xfId="1998"/>
    <cellStyle name="常规 2 3 4" xfId="1999"/>
    <cellStyle name="常规 2 3 8" xfId="2000"/>
    <cellStyle name="常规 2 3 4 2 2" xfId="2001"/>
    <cellStyle name="常规 2 3 4 3" xfId="2002"/>
    <cellStyle name="常规 2 3 4 4" xfId="2003"/>
    <cellStyle name="常规 5 27" xfId="2004"/>
    <cellStyle name="常规 4 3 12" xfId="2005"/>
    <cellStyle name="常规 2 3 5" xfId="2006"/>
    <cellStyle name="常规 2 3 5 2" xfId="2007"/>
    <cellStyle name="强调文字颜色 1 2 3 2 2" xfId="2008"/>
    <cellStyle name="常规 5 28" xfId="2009"/>
    <cellStyle name="常规 4 3 13" xfId="2010"/>
    <cellStyle name="常规 2 3 6" xfId="2011"/>
    <cellStyle name="常规 2 3 7" xfId="2012"/>
    <cellStyle name="常规 2 3 8 2" xfId="2013"/>
    <cellStyle name="常规 2 3 9" xfId="2014"/>
    <cellStyle name="常规 2 3 9 2" xfId="2015"/>
    <cellStyle name="常规 2 31 2" xfId="2016"/>
    <cellStyle name="常规 2 32 2" xfId="2017"/>
    <cellStyle name="常规 8 2 2 2" xfId="2018"/>
    <cellStyle name="常规 2 33 2" xfId="2019"/>
    <cellStyle name="常规 26 12" xfId="2020"/>
    <cellStyle name="常规 2 34 2" xfId="2021"/>
    <cellStyle name="常规 8 2 4" xfId="2022"/>
    <cellStyle name="常规 2 40" xfId="2023"/>
    <cellStyle name="常规 2 35" xfId="2024"/>
    <cellStyle name="常规 2 35 2" xfId="2025"/>
    <cellStyle name="常规 8 2 5" xfId="2026"/>
    <cellStyle name="常规 2 41" xfId="2027"/>
    <cellStyle name="常规 2 36" xfId="2028"/>
    <cellStyle name="常规 8 2 5 2" xfId="2029"/>
    <cellStyle name="常规 2 36 2" xfId="2030"/>
    <cellStyle name="常规 8 2 6" xfId="2031"/>
    <cellStyle name="常规 2 42" xfId="2032"/>
    <cellStyle name="常规 2 37" xfId="2033"/>
    <cellStyle name="常规 8 2 6 2" xfId="2034"/>
    <cellStyle name="常规 2 37 2" xfId="2035"/>
    <cellStyle name="常规 8 2 7" xfId="2036"/>
    <cellStyle name="常规 2 43" xfId="2037"/>
    <cellStyle name="常规 2 38" xfId="2038"/>
    <cellStyle name="常规 8 2 8" xfId="2039"/>
    <cellStyle name="常规 2 44" xfId="2040"/>
    <cellStyle name="常规 2 39" xfId="2041"/>
    <cellStyle name="常规 2 4" xfId="2042"/>
    <cellStyle name="常规 2 4 2" xfId="2043"/>
    <cellStyle name="常规 2 4 2 2" xfId="2044"/>
    <cellStyle name="常规 2 4 2 2 2" xfId="2045"/>
    <cellStyle name="输出 2 2 2" xfId="2046"/>
    <cellStyle name="常规 2 4 2 3" xfId="2047"/>
    <cellStyle name="常规 2 4 3" xfId="2048"/>
    <cellStyle name="常规 332 2 5" xfId="2049"/>
    <cellStyle name="常规 2 4 3 2" xfId="2050"/>
    <cellStyle name="输出 2 3 2" xfId="2051"/>
    <cellStyle name="常规 2 4 3 3" xfId="2052"/>
    <cellStyle name="常规 2 4 4" xfId="2053"/>
    <cellStyle name="常规 5 21" xfId="2054"/>
    <cellStyle name="常规 5 16" xfId="2055"/>
    <cellStyle name="常规 2 4 4 2" xfId="2056"/>
    <cellStyle name="常规 2 4 5" xfId="2057"/>
    <cellStyle name="常规 2 5" xfId="2058"/>
    <cellStyle name="常规 2 5 2" xfId="2059"/>
    <cellStyle name="常规 2 5 2 2 2" xfId="2060"/>
    <cellStyle name="常规 2 5 2 2 3" xfId="2061"/>
    <cellStyle name="常规 2 5 3" xfId="2062"/>
    <cellStyle name="常规 2 5 3 2" xfId="2063"/>
    <cellStyle name="常规 2 5 3 3" xfId="2064"/>
    <cellStyle name="常规 2 5 8" xfId="2065"/>
    <cellStyle name="常规 27 2 2 4" xfId="2066"/>
    <cellStyle name="常规 2 5 8 2" xfId="2067"/>
    <cellStyle name="常规 27 2 2 5" xfId="2068"/>
    <cellStyle name="常规 2 5 8 3" xfId="2069"/>
    <cellStyle name="常规 27 2 2 6" xfId="2070"/>
    <cellStyle name="常规 2 5 8 4" xfId="2071"/>
    <cellStyle name="常规 2 61" xfId="2072"/>
    <cellStyle name="常规 2 56" xfId="2073"/>
    <cellStyle name="常规 2 62" xfId="2074"/>
    <cellStyle name="常规 2 57" xfId="2075"/>
    <cellStyle name="常规 2 63" xfId="2076"/>
    <cellStyle name="常规 2 58" xfId="2077"/>
    <cellStyle name="常规 2 64" xfId="2078"/>
    <cellStyle name="常规 2 59" xfId="2079"/>
    <cellStyle name="常规 2 6" xfId="2080"/>
    <cellStyle name="常规 2 6 2" xfId="2081"/>
    <cellStyle name="常规 2 6 2 2 2" xfId="2082"/>
    <cellStyle name="常规 2 6 2 2 3" xfId="2083"/>
    <cellStyle name="常规 3 2" xfId="2084"/>
    <cellStyle name="常规 2 6 2 3" xfId="2085"/>
    <cellStyle name="常规 3 3" xfId="2086"/>
    <cellStyle name="常规 2 6 2 4" xfId="2087"/>
    <cellStyle name="常规 2 6 3" xfId="2088"/>
    <cellStyle name="常规 2 6 3 2" xfId="2089"/>
    <cellStyle name="常规 4 2" xfId="2090"/>
    <cellStyle name="常规 2 6 3 3" xfId="2091"/>
    <cellStyle name="常规 2 6 4 2" xfId="2092"/>
    <cellStyle name="常规 2 6 5" xfId="2093"/>
    <cellStyle name="常规 2 6 6" xfId="2094"/>
    <cellStyle name="常规 2 6 7" xfId="2095"/>
    <cellStyle name="常规 2 7" xfId="2096"/>
    <cellStyle name="常规 2 7 2" xfId="2097"/>
    <cellStyle name="常规 9 2 10 2" xfId="2098"/>
    <cellStyle name="常规 2 7 2 3" xfId="2099"/>
    <cellStyle name="常规 2 7 3" xfId="2100"/>
    <cellStyle name="常规 2 7 8" xfId="2101"/>
    <cellStyle name="常规 2 7 8 2" xfId="2102"/>
    <cellStyle name="常规 2 7 8 2 2" xfId="2103"/>
    <cellStyle name="常规 2 7 8 2 3" xfId="2104"/>
    <cellStyle name="常规 2 7 8 3" xfId="2105"/>
    <cellStyle name="常规 2 7 8 4" xfId="2106"/>
    <cellStyle name="输入 2" xfId="2107"/>
    <cellStyle name="常规 2 8" xfId="2108"/>
    <cellStyle name="输入 2 2" xfId="2109"/>
    <cellStyle name="常规 6 24" xfId="2110"/>
    <cellStyle name="常规 6 19" xfId="2111"/>
    <cellStyle name="常规 2 8 2" xfId="2112"/>
    <cellStyle name="输入 2 2 3" xfId="2113"/>
    <cellStyle name="强调文字颜色 5 2 5 2" xfId="2114"/>
    <cellStyle name="常规 2 8 2 3" xfId="2115"/>
    <cellStyle name="输入 2 3" xfId="2116"/>
    <cellStyle name="常规 6 30" xfId="2117"/>
    <cellStyle name="常规 6 25" xfId="2118"/>
    <cellStyle name="常规 2 8 3" xfId="2119"/>
    <cellStyle name="输入 2 3 2" xfId="2120"/>
    <cellStyle name="常规 2 8 3 2" xfId="2121"/>
    <cellStyle name="输入 2 4" xfId="2122"/>
    <cellStyle name="常规 6 31" xfId="2123"/>
    <cellStyle name="常规 6 26" xfId="2124"/>
    <cellStyle name="常规 3 4 3 2 2" xfId="2125"/>
    <cellStyle name="常规 2 8 4" xfId="2126"/>
    <cellStyle name="输入 2 5" xfId="2127"/>
    <cellStyle name="常规 6 27" xfId="2128"/>
    <cellStyle name="常规 3 4 3 2 3" xfId="2129"/>
    <cellStyle name="常规 231 3 2" xfId="2130"/>
    <cellStyle name="常规 2 8 5" xfId="2131"/>
    <cellStyle name="输入 2 6" xfId="2132"/>
    <cellStyle name="常规 6 28" xfId="2133"/>
    <cellStyle name="常规 2 8 6" xfId="2134"/>
    <cellStyle name="输入 2 7" xfId="2135"/>
    <cellStyle name="常规 6 29" xfId="2136"/>
    <cellStyle name="常规 2 8 7" xfId="2137"/>
    <cellStyle name="输入 2 8" xfId="2138"/>
    <cellStyle name="常规 2 8 8" xfId="2139"/>
    <cellStyle name="常规 2 8 9" xfId="2140"/>
    <cellStyle name="输入 3" xfId="2141"/>
    <cellStyle name="常规 2 9" xfId="2142"/>
    <cellStyle name="输入 3 2" xfId="2143"/>
    <cellStyle name="常规 24 2 5" xfId="2144"/>
    <cellStyle name="常规 2 9 2" xfId="2145"/>
    <cellStyle name="输入 3 3" xfId="2146"/>
    <cellStyle name="常规 24 2 6" xfId="2147"/>
    <cellStyle name="常规 2 9 3" xfId="2148"/>
    <cellStyle name="常规 337 2 5" xfId="2149"/>
    <cellStyle name="常规 287 2 5" xfId="2150"/>
    <cellStyle name="常规 24 2 6 2" xfId="2151"/>
    <cellStyle name="常规 2 9 3 2" xfId="2152"/>
    <cellStyle name="常规 3 4 3 3 2" xfId="2153"/>
    <cellStyle name="常规 24 2 7" xfId="2154"/>
    <cellStyle name="常规 2 9 4" xfId="2155"/>
    <cellStyle name="常规 24 2 8" xfId="2156"/>
    <cellStyle name="常规 231 4 2" xfId="2157"/>
    <cellStyle name="常规 2 9 5" xfId="2158"/>
    <cellStyle name="常规 24 2 9" xfId="2159"/>
    <cellStyle name="常规 2 9 6" xfId="2160"/>
    <cellStyle name="常规 212 10" xfId="2161"/>
    <cellStyle name="常规 2 9 7" xfId="2162"/>
    <cellStyle name="常规 212 11" xfId="2163"/>
    <cellStyle name="常规 2 9 8" xfId="2164"/>
    <cellStyle name="常规 9 2 19" xfId="2165"/>
    <cellStyle name="常规 2 9 8 2" xfId="2166"/>
    <cellStyle name="常规 27 3 3" xfId="2167"/>
    <cellStyle name="常规 2 9 8 2 2" xfId="2168"/>
    <cellStyle name="常规 27 3 4" xfId="2169"/>
    <cellStyle name="常规 2 9 8 2 3" xfId="2170"/>
    <cellStyle name="常规 2 9 8 3" xfId="2171"/>
    <cellStyle name="常规 2 9 8 4" xfId="2172"/>
    <cellStyle name="常规 5 5" xfId="2173"/>
    <cellStyle name="常规 4 3 3" xfId="2174"/>
    <cellStyle name="常规 200" xfId="2175"/>
    <cellStyle name="常规 5 8" xfId="2176"/>
    <cellStyle name="常规 4 3 6" xfId="2177"/>
    <cellStyle name="常规 203" xfId="2178"/>
    <cellStyle name="常规 5 9" xfId="2179"/>
    <cellStyle name="常规 4 3 7" xfId="2180"/>
    <cellStyle name="常规 204" xfId="2181"/>
    <cellStyle name="常规 4 3 9" xfId="2182"/>
    <cellStyle name="常规 211" xfId="2183"/>
    <cellStyle name="常规 206" xfId="2184"/>
    <cellStyle name="常规 212" xfId="2185"/>
    <cellStyle name="常规 207" xfId="2186"/>
    <cellStyle name="常规 4 3 8" xfId="2187"/>
    <cellStyle name="常规 210" xfId="2188"/>
    <cellStyle name="常规 210 10" xfId="2189"/>
    <cellStyle name="常规 27 3 5" xfId="2190"/>
    <cellStyle name="常规 210 2" xfId="2191"/>
    <cellStyle name="常规 210 2 2" xfId="2192"/>
    <cellStyle name="常规 210 2 3" xfId="2193"/>
    <cellStyle name="常规 210 3" xfId="2194"/>
    <cellStyle name="常规 210 3 2" xfId="2195"/>
    <cellStyle name="常规 210 4" xfId="2196"/>
    <cellStyle name="常规 210 4 2" xfId="2197"/>
    <cellStyle name="常规 210 5" xfId="2198"/>
    <cellStyle name="常规 210 6" xfId="2199"/>
    <cellStyle name="常规 61" xfId="2200"/>
    <cellStyle name="常规 56" xfId="2201"/>
    <cellStyle name="常规 210 6 2" xfId="2202"/>
    <cellStyle name="常规 210 7" xfId="2203"/>
    <cellStyle name="常规 210 7 2" xfId="2204"/>
    <cellStyle name="常规 210 8" xfId="2205"/>
    <cellStyle name="常规 210 9" xfId="2206"/>
    <cellStyle name="常规 211 10" xfId="2207"/>
    <cellStyle name="常规 211 11" xfId="2208"/>
    <cellStyle name="常规 211 12" xfId="2209"/>
    <cellStyle name="常规 4 3 9 2" xfId="2210"/>
    <cellStyle name="常规 211 2" xfId="2211"/>
    <cellStyle name="常规 211 2 2" xfId="2212"/>
    <cellStyle name="常规 211 2 3" xfId="2213"/>
    <cellStyle name="常规 211 3" xfId="2214"/>
    <cellStyle name="常规 211 3 2" xfId="2215"/>
    <cellStyle name="常规 211 4" xfId="2216"/>
    <cellStyle name="常规 211 4 2" xfId="2217"/>
    <cellStyle name="常规 211 5" xfId="2218"/>
    <cellStyle name="输出 2 2 2 4" xfId="2219"/>
    <cellStyle name="常规 211 5 2" xfId="2220"/>
    <cellStyle name="常规 211 6" xfId="2221"/>
    <cellStyle name="输出 2 2 3 4" xfId="2222"/>
    <cellStyle name="常规 211 6 2" xfId="2223"/>
    <cellStyle name="常规 211 7" xfId="2224"/>
    <cellStyle name="常规 211 7 2" xfId="2225"/>
    <cellStyle name="常规 211 8" xfId="2226"/>
    <cellStyle name="常规 211 9" xfId="2227"/>
    <cellStyle name="常规 212 12" xfId="2228"/>
    <cellStyle name="常规 34 2" xfId="2229"/>
    <cellStyle name="常规 29 2" xfId="2230"/>
    <cellStyle name="常规 212 13" xfId="2231"/>
    <cellStyle name="常规 34 3" xfId="2232"/>
    <cellStyle name="常规 29 3" xfId="2233"/>
    <cellStyle name="常规 212 14" xfId="2234"/>
    <cellStyle name="常规 9 3 3" xfId="2235"/>
    <cellStyle name="常规 8 10 2" xfId="2236"/>
    <cellStyle name="常规 213 10" xfId="2237"/>
    <cellStyle name="常规 9 3 4" xfId="2238"/>
    <cellStyle name="常规 213 11" xfId="2239"/>
    <cellStyle name="常规 9 3 5" xfId="2240"/>
    <cellStyle name="常规 213 12" xfId="2241"/>
    <cellStyle name="常规 9 3 6" xfId="2242"/>
    <cellStyle name="常规 44 2" xfId="2243"/>
    <cellStyle name="常规 39 2" xfId="2244"/>
    <cellStyle name="常规 213 13" xfId="2245"/>
    <cellStyle name="常规 9 3 7" xfId="2246"/>
    <cellStyle name="常规 44 3" xfId="2247"/>
    <cellStyle name="常规 39 3" xfId="2248"/>
    <cellStyle name="常规 213 14" xfId="2249"/>
    <cellStyle name="常规 213 15" xfId="2250"/>
    <cellStyle name="常规 213 2 2" xfId="2251"/>
    <cellStyle name="常规 213 2 3" xfId="2252"/>
    <cellStyle name="常规 347 2 5" xfId="2253"/>
    <cellStyle name="常规 213 3" xfId="2254"/>
    <cellStyle name="常规 213 3 2" xfId="2255"/>
    <cellStyle name="解释性文本 2 3 2" xfId="2256"/>
    <cellStyle name="常规 213 4" xfId="2257"/>
    <cellStyle name="解释性文本 2 3 3" xfId="2258"/>
    <cellStyle name="常规 213 5" xfId="2259"/>
    <cellStyle name="常规 213 5 2" xfId="2260"/>
    <cellStyle name="常规 213 6 2" xfId="2261"/>
    <cellStyle name="常规 213 8" xfId="2262"/>
    <cellStyle name="常规 213 9" xfId="2263"/>
    <cellStyle name="常规 22 4 2" xfId="2264"/>
    <cellStyle name="常规 228" xfId="2265"/>
    <cellStyle name="常规 230" xfId="2266"/>
    <cellStyle name="常规 6 9" xfId="2267"/>
    <cellStyle name="常规 4 4 7" xfId="2268"/>
    <cellStyle name="常规 4 2 2 7" xfId="2269"/>
    <cellStyle name="常规 254" xfId="2270"/>
    <cellStyle name="常规 231 10" xfId="2271"/>
    <cellStyle name="常规 4 4 8" xfId="2272"/>
    <cellStyle name="常规 4 2 2 8" xfId="2273"/>
    <cellStyle name="常规 255" xfId="2274"/>
    <cellStyle name="常规 231 11" xfId="2275"/>
    <cellStyle name="常规 4 4 9" xfId="2276"/>
    <cellStyle name="常规 311" xfId="2277"/>
    <cellStyle name="常规 256" xfId="2278"/>
    <cellStyle name="常规 231 12" xfId="2279"/>
    <cellStyle name="常规 231 13" xfId="2280"/>
    <cellStyle name="常规 231 2" xfId="2281"/>
    <cellStyle name="常规 231 2 2" xfId="2282"/>
    <cellStyle name="常规 231 2 3" xfId="2283"/>
    <cellStyle name="常规 231 3" xfId="2284"/>
    <cellStyle name="常规 231 4" xfId="2285"/>
    <cellStyle name="常规 231 5" xfId="2286"/>
    <cellStyle name="常规 231 5 2" xfId="2287"/>
    <cellStyle name="常规 231 6" xfId="2288"/>
    <cellStyle name="常规 231 6 2" xfId="2289"/>
    <cellStyle name="常规 231 8" xfId="2290"/>
    <cellStyle name="常规 301 5 2" xfId="2291"/>
    <cellStyle name="常规 231 9" xfId="2292"/>
    <cellStyle name="常规 232" xfId="2293"/>
    <cellStyle name="常规 232 10" xfId="2294"/>
    <cellStyle name="常规 232 11" xfId="2295"/>
    <cellStyle name="常规 232 12" xfId="2296"/>
    <cellStyle name="常规 232 13" xfId="2297"/>
    <cellStyle name="常规 232 14" xfId="2298"/>
    <cellStyle name="常规 232 15" xfId="2299"/>
    <cellStyle name="常规 232 2" xfId="2300"/>
    <cellStyle name="常规 3 7 5" xfId="2301"/>
    <cellStyle name="常规 232 2 2" xfId="2302"/>
    <cellStyle name="常规 232 2 3" xfId="2303"/>
    <cellStyle name="常规 232 3" xfId="2304"/>
    <cellStyle name="常规 232 3 2" xfId="2305"/>
    <cellStyle name="常规 232 4" xfId="2306"/>
    <cellStyle name="常规 232 4 2" xfId="2307"/>
    <cellStyle name="常规 232 5" xfId="2308"/>
    <cellStyle name="常规 232 5 2" xfId="2309"/>
    <cellStyle name="常规 232 6" xfId="2310"/>
    <cellStyle name="常规 232 7" xfId="2311"/>
    <cellStyle name="常规 232 8" xfId="2312"/>
    <cellStyle name="常规 301 6 2" xfId="2313"/>
    <cellStyle name="常规 232 9" xfId="2314"/>
    <cellStyle name="常规 234" xfId="2315"/>
    <cellStyle name="常规 255 5" xfId="2316"/>
    <cellStyle name="常规 24 2 10" xfId="2317"/>
    <cellStyle name="常规 255 6" xfId="2318"/>
    <cellStyle name="常规 24 2 11" xfId="2319"/>
    <cellStyle name="常规 255 7" xfId="2320"/>
    <cellStyle name="常规 24 2 12" xfId="2321"/>
    <cellStyle name="常规 255 8" xfId="2322"/>
    <cellStyle name="常规 24 2 13" xfId="2323"/>
    <cellStyle name="常规 255 9" xfId="2324"/>
    <cellStyle name="常规 24 2 14" xfId="2325"/>
    <cellStyle name="常规 3 3 3 2" xfId="2326"/>
    <cellStyle name="常规 24 2 16" xfId="2327"/>
    <cellStyle name="常规 24 2 2 2" xfId="2328"/>
    <cellStyle name="常规 24 2 2 5" xfId="2329"/>
    <cellStyle name="常规 24 2 4" xfId="2330"/>
    <cellStyle name="常规 24 2 4 2" xfId="2331"/>
    <cellStyle name="常规 24 2 7 2" xfId="2332"/>
    <cellStyle name="常规 24 2 8 2" xfId="2333"/>
    <cellStyle name="常规 24 3 3" xfId="2334"/>
    <cellStyle name="常规 24 3 4" xfId="2335"/>
    <cellStyle name="常规 25 10" xfId="2336"/>
    <cellStyle name="常规 25 11" xfId="2337"/>
    <cellStyle name="常规 25 14" xfId="2338"/>
    <cellStyle name="常规 25 15" xfId="2339"/>
    <cellStyle name="常规 25 16" xfId="2340"/>
    <cellStyle name="常规 25 17" xfId="2341"/>
    <cellStyle name="常规 30 2" xfId="2342"/>
    <cellStyle name="常规 25 2" xfId="2343"/>
    <cellStyle name="常规 30 2 2" xfId="2344"/>
    <cellStyle name="常规 25 2 2" xfId="2345"/>
    <cellStyle name="常规 30 2 3" xfId="2346"/>
    <cellStyle name="常规 25 2 3" xfId="2347"/>
    <cellStyle name="常规 30 2 4" xfId="2348"/>
    <cellStyle name="常规 25 2 4" xfId="2349"/>
    <cellStyle name="常规 30 3" xfId="2350"/>
    <cellStyle name="常规 25 3" xfId="2351"/>
    <cellStyle name="常规 30 4" xfId="2352"/>
    <cellStyle name="常规 25 4" xfId="2353"/>
    <cellStyle name="常规 30 5" xfId="2354"/>
    <cellStyle name="常规 25 5" xfId="2355"/>
    <cellStyle name="常规 30 6" xfId="2356"/>
    <cellStyle name="常规 25 6" xfId="2357"/>
    <cellStyle name="常规 30 7" xfId="2358"/>
    <cellStyle name="常规 25 7" xfId="2359"/>
    <cellStyle name="常规 30 8" xfId="2360"/>
    <cellStyle name="常规 25 8" xfId="2361"/>
    <cellStyle name="常规 25 9" xfId="2362"/>
    <cellStyle name="常规 6 8" xfId="2363"/>
    <cellStyle name="常规 4 4 6" xfId="2364"/>
    <cellStyle name="常规 4 2 2 6" xfId="2365"/>
    <cellStyle name="常规 253" xfId="2366"/>
    <cellStyle name="常规 259 8" xfId="2367"/>
    <cellStyle name="常规 253 11" xfId="2368"/>
    <cellStyle name="常规 259 9" xfId="2369"/>
    <cellStyle name="常规 253 12" xfId="2370"/>
    <cellStyle name="常规 253 13" xfId="2371"/>
    <cellStyle name="常规 253 14" xfId="2372"/>
    <cellStyle name="常规 253 15" xfId="2373"/>
    <cellStyle name="常规 253 16" xfId="2374"/>
    <cellStyle name="常规 253 2" xfId="2375"/>
    <cellStyle name="常规 253 2 2" xfId="2376"/>
    <cellStyle name="常规 253 2 3" xfId="2377"/>
    <cellStyle name="常规 253 2 4" xfId="2378"/>
    <cellStyle name="常规 253 2 5" xfId="2379"/>
    <cellStyle name="常规 253 3" xfId="2380"/>
    <cellStyle name="常规 3 4 7 2 2" xfId="2381"/>
    <cellStyle name="常规 253 4" xfId="2382"/>
    <cellStyle name="常规 253 4 2" xfId="2383"/>
    <cellStyle name="常规 253 5" xfId="2384"/>
    <cellStyle name="常规 253 5 2" xfId="2385"/>
    <cellStyle name="常规 253 6" xfId="2386"/>
    <cellStyle name="常规 253 6 2" xfId="2387"/>
    <cellStyle name="常规 253 7" xfId="2388"/>
    <cellStyle name="常规 253 7 2" xfId="2389"/>
    <cellStyle name="常规 253 8" xfId="2390"/>
    <cellStyle name="常规 253 8 2" xfId="2391"/>
    <cellStyle name="常规 253 9" xfId="2392"/>
    <cellStyle name="常规 254 10" xfId="2393"/>
    <cellStyle name="常规 254 11" xfId="2394"/>
    <cellStyle name="常规 254 12" xfId="2395"/>
    <cellStyle name="常规 254 13" xfId="2396"/>
    <cellStyle name="常规 254 14" xfId="2397"/>
    <cellStyle name="常规 254 15" xfId="2398"/>
    <cellStyle name="常规 6 9 2" xfId="2399"/>
    <cellStyle name="常规 4 4 7 2" xfId="2400"/>
    <cellStyle name="常规 254 2" xfId="2401"/>
    <cellStyle name="常规 254 3" xfId="2402"/>
    <cellStyle name="常规 254 4" xfId="2403"/>
    <cellStyle name="常规 254 5" xfId="2404"/>
    <cellStyle name="常规 32 5" xfId="2405"/>
    <cellStyle name="常规 27 5" xfId="2406"/>
    <cellStyle name="常规 254 5 2" xfId="2407"/>
    <cellStyle name="常规 254 6" xfId="2408"/>
    <cellStyle name="常规 33 5" xfId="2409"/>
    <cellStyle name="常规 254 6 2" xfId="2410"/>
    <cellStyle name="常规 302 10" xfId="2411"/>
    <cellStyle name="常规 254 7" xfId="2412"/>
    <cellStyle name="常规 34 5" xfId="2413"/>
    <cellStyle name="常规 29 5" xfId="2414"/>
    <cellStyle name="常规 254 7 2" xfId="2415"/>
    <cellStyle name="常规 302 11" xfId="2416"/>
    <cellStyle name="常规 254 8" xfId="2417"/>
    <cellStyle name="常规 35 5" xfId="2418"/>
    <cellStyle name="常规 325 12" xfId="2419"/>
    <cellStyle name="常规 254 8 2" xfId="2420"/>
    <cellStyle name="常规 302 12" xfId="2421"/>
    <cellStyle name="常规 254 9" xfId="2422"/>
    <cellStyle name="常规 255 10" xfId="2423"/>
    <cellStyle name="常规 255 11" xfId="2424"/>
    <cellStyle name="常规 302 8 2" xfId="2425"/>
    <cellStyle name="常规 255 12" xfId="2426"/>
    <cellStyle name="常规 255 13" xfId="2427"/>
    <cellStyle name="常规 255 14" xfId="2428"/>
    <cellStyle name="常规 255 15" xfId="2429"/>
    <cellStyle name="常规 255 16" xfId="2430"/>
    <cellStyle name="常规 255 2" xfId="2431"/>
    <cellStyle name="常规 255 2 2" xfId="2432"/>
    <cellStyle name="常规 255 2 3" xfId="2433"/>
    <cellStyle name="常规 255 2 4" xfId="2434"/>
    <cellStyle name="常规 255 2 5" xfId="2435"/>
    <cellStyle name="常规 255 3" xfId="2436"/>
    <cellStyle name="常规 255 4" xfId="2437"/>
    <cellStyle name="常规 255 4 2" xfId="2438"/>
    <cellStyle name="强调文字颜色 1 2 3" xfId="2439"/>
    <cellStyle name="常规 255 5 2" xfId="2440"/>
    <cellStyle name="强调文字颜色 1 3 3" xfId="2441"/>
    <cellStyle name="常规 255 6 2" xfId="2442"/>
    <cellStyle name="常规 255 7 2" xfId="2443"/>
    <cellStyle name="常规 340 12" xfId="2444"/>
    <cellStyle name="常规 335 12" xfId="2445"/>
    <cellStyle name="常规 255 8 2" xfId="2446"/>
    <cellStyle name="输入 2 2 2 4" xfId="2447"/>
    <cellStyle name="常规 4 5 2 7" xfId="2448"/>
    <cellStyle name="常规 311 10" xfId="2449"/>
    <cellStyle name="常规 256 10" xfId="2450"/>
    <cellStyle name="输入 2 2 2 5" xfId="2451"/>
    <cellStyle name="常规 311 11" xfId="2452"/>
    <cellStyle name="常规 256 11" xfId="2453"/>
    <cellStyle name="强调文字颜色 4 2 3 2" xfId="2454"/>
    <cellStyle name="常规 311 12" xfId="2455"/>
    <cellStyle name="常规 256 12" xfId="2456"/>
    <cellStyle name="强调文字颜色 4 2 3 4" xfId="2457"/>
    <cellStyle name="常规 311 14" xfId="2458"/>
    <cellStyle name="常规 256 14" xfId="2459"/>
    <cellStyle name="常规 311 15" xfId="2460"/>
    <cellStyle name="常规 256 15" xfId="2461"/>
    <cellStyle name="常规 311 16" xfId="2462"/>
    <cellStyle name="常规 259 2 2" xfId="2463"/>
    <cellStyle name="常规 256 16" xfId="2464"/>
    <cellStyle name="常规 311 2" xfId="2465"/>
    <cellStyle name="常规 256 2" xfId="2466"/>
    <cellStyle name="常规 311 2 2" xfId="2467"/>
    <cellStyle name="常规 256 2 2" xfId="2468"/>
    <cellStyle name="常规 316" xfId="2469"/>
    <cellStyle name="常规 311 2 3" xfId="2470"/>
    <cellStyle name="常规 256 2 3" xfId="2471"/>
    <cellStyle name="常规 317" xfId="2472"/>
    <cellStyle name="常规 311 2 4" xfId="2473"/>
    <cellStyle name="常规 256 2 4" xfId="2474"/>
    <cellStyle name="常规 311 2 5" xfId="2475"/>
    <cellStyle name="常规 273" xfId="2476"/>
    <cellStyle name="常规 256 2 5" xfId="2477"/>
    <cellStyle name="常规 311 3" xfId="2478"/>
    <cellStyle name="常规 256 3" xfId="2479"/>
    <cellStyle name="常规 311 4" xfId="2480"/>
    <cellStyle name="常规 256 4" xfId="2481"/>
    <cellStyle name="常规 311 4 2" xfId="2482"/>
    <cellStyle name="常规 256 4 2" xfId="2483"/>
    <cellStyle name="常规 311 5" xfId="2484"/>
    <cellStyle name="常规 256 5" xfId="2485"/>
    <cellStyle name="常规 311 7 2" xfId="2486"/>
    <cellStyle name="常规 256 7 2" xfId="2487"/>
    <cellStyle name="常规 311 8" xfId="2488"/>
    <cellStyle name="常规 256 8" xfId="2489"/>
    <cellStyle name="常规 311 8 2" xfId="2490"/>
    <cellStyle name="常规 295 12" xfId="2491"/>
    <cellStyle name="常规 256 8 2" xfId="2492"/>
    <cellStyle name="常规 311 9" xfId="2493"/>
    <cellStyle name="常规 256 9" xfId="2494"/>
    <cellStyle name="常规 259 11" xfId="2495"/>
    <cellStyle name="常规 259 12" xfId="2496"/>
    <cellStyle name="常规 259 13" xfId="2497"/>
    <cellStyle name="常规 259 14" xfId="2498"/>
    <cellStyle name="常规 259 15" xfId="2499"/>
    <cellStyle name="常规 259 2" xfId="2500"/>
    <cellStyle name="常规 259 2 3" xfId="2501"/>
    <cellStyle name="输出 3 2" xfId="2502"/>
    <cellStyle name="常规 259 2 4" xfId="2503"/>
    <cellStyle name="输出 3 3" xfId="2504"/>
    <cellStyle name="常规 259 2 5" xfId="2505"/>
    <cellStyle name="常规 259 3" xfId="2506"/>
    <cellStyle name="常规 259 4 2" xfId="2507"/>
    <cellStyle name="常规 259 5" xfId="2508"/>
    <cellStyle name="强调文字颜色 5 2 3" xfId="2509"/>
    <cellStyle name="常规 259 5 2" xfId="2510"/>
    <cellStyle name="常规 3 4 2 4" xfId="2511"/>
    <cellStyle name="常规 259 7 2" xfId="2512"/>
    <cellStyle name="常规 3 4 3 4" xfId="2513"/>
    <cellStyle name="常规 259 8 2" xfId="2514"/>
    <cellStyle name="常规 31 10" xfId="2515"/>
    <cellStyle name="常规 26 10" xfId="2516"/>
    <cellStyle name="常规 31 11" xfId="2517"/>
    <cellStyle name="常规 26 11" xfId="2518"/>
    <cellStyle name="常规 31 2 4" xfId="2519"/>
    <cellStyle name="常规 26 2 4" xfId="2520"/>
    <cellStyle name="常规 4 9 2" xfId="2521"/>
    <cellStyle name="常规 31 2 5" xfId="2522"/>
    <cellStyle name="常规 26 2 5" xfId="2523"/>
    <cellStyle name="常规 31 6" xfId="2524"/>
    <cellStyle name="常规 26 6" xfId="2525"/>
    <cellStyle name="常规 8 2 10" xfId="2526"/>
    <cellStyle name="常规 31 7" xfId="2527"/>
    <cellStyle name="常规 26 7" xfId="2528"/>
    <cellStyle name="常规 8 2 11" xfId="2529"/>
    <cellStyle name="常规 31 8" xfId="2530"/>
    <cellStyle name="常规 26 8" xfId="2531"/>
    <cellStyle name="常规 8 2 12" xfId="2532"/>
    <cellStyle name="常规 31 9" xfId="2533"/>
    <cellStyle name="常规 26 9" xfId="2534"/>
    <cellStyle name="常规 32" xfId="2535"/>
    <cellStyle name="常规 27" xfId="2536"/>
    <cellStyle name="常规 27 10" xfId="2537"/>
    <cellStyle name="常规 27 11" xfId="2538"/>
    <cellStyle name="常规 8 2 8 2" xfId="2539"/>
    <cellStyle name="常规 27 12" xfId="2540"/>
    <cellStyle name="常规 27 13" xfId="2541"/>
    <cellStyle name="常规 27 14" xfId="2542"/>
    <cellStyle name="常规 27 15" xfId="2543"/>
    <cellStyle name="常规 27 16" xfId="2544"/>
    <cellStyle name="常规 32 2" xfId="2545"/>
    <cellStyle name="常规 27 2" xfId="2546"/>
    <cellStyle name="强调文字颜色 6 2 3" xfId="2547"/>
    <cellStyle name="常规 27 2 10" xfId="2548"/>
    <cellStyle name="强调文字颜色 6 2 6" xfId="2549"/>
    <cellStyle name="常规 27 2 13" xfId="2550"/>
    <cellStyle name="强调文字颜色 6 2 7" xfId="2551"/>
    <cellStyle name="常规 27 2 14" xfId="2552"/>
    <cellStyle name="常规 27 2 16" xfId="2553"/>
    <cellStyle name="常规 32 2 2" xfId="2554"/>
    <cellStyle name="常规 27 2 2" xfId="2555"/>
    <cellStyle name="常规 27 2 2 2" xfId="2556"/>
    <cellStyle name="常规 3 10 2 2" xfId="2557"/>
    <cellStyle name="常规 27 2 2 3" xfId="2558"/>
    <cellStyle name="常规 32 2 3" xfId="2559"/>
    <cellStyle name="常规 27 2 3" xfId="2560"/>
    <cellStyle name="常规 27 2 3 2" xfId="2561"/>
    <cellStyle name="常规 32 2 4" xfId="2562"/>
    <cellStyle name="常规 27 2 4" xfId="2563"/>
    <cellStyle name="常规 27 2 4 2" xfId="2564"/>
    <cellStyle name="常规 27 2 4 3" xfId="2565"/>
    <cellStyle name="常规 5 9 2" xfId="2566"/>
    <cellStyle name="常规 27 2 5" xfId="2567"/>
    <cellStyle name="常规 27 2 5 2" xfId="2568"/>
    <cellStyle name="常规 27 2 6" xfId="2569"/>
    <cellStyle name="常规 27 2 6 2" xfId="2570"/>
    <cellStyle name="常规 27 2 7" xfId="2571"/>
    <cellStyle name="常规 27 2 7 2" xfId="2572"/>
    <cellStyle name="常规 27 2 8" xfId="2573"/>
    <cellStyle name="常规 27 2 8 2" xfId="2574"/>
    <cellStyle name="常规 27 2 9" xfId="2575"/>
    <cellStyle name="常规 32 3" xfId="2576"/>
    <cellStyle name="常规 27 3" xfId="2577"/>
    <cellStyle name="常规 27 3 2" xfId="2578"/>
    <cellStyle name="常规 32 4 2" xfId="2579"/>
    <cellStyle name="常规 27 4 2" xfId="2580"/>
    <cellStyle name="常规 32 5 2" xfId="2581"/>
    <cellStyle name="常规 27 5 2" xfId="2582"/>
    <cellStyle name="常规 32 6" xfId="2583"/>
    <cellStyle name="常规 27 6" xfId="2584"/>
    <cellStyle name="常规 32 7" xfId="2585"/>
    <cellStyle name="常规 27 7" xfId="2586"/>
    <cellStyle name="常规 27 8" xfId="2587"/>
    <cellStyle name="常规 27 9" xfId="2588"/>
    <cellStyle name="常规 273 2" xfId="2589"/>
    <cellStyle name="常规 346 16" xfId="2590"/>
    <cellStyle name="常规 273 2 2" xfId="2591"/>
    <cellStyle name="常规 273 2 3" xfId="2592"/>
    <cellStyle name="常规 273 2 4" xfId="2593"/>
    <cellStyle name="常规 273 2 5" xfId="2594"/>
    <cellStyle name="常规 273 3" xfId="2595"/>
    <cellStyle name="常规 273 4" xfId="2596"/>
    <cellStyle name="常规 273 5" xfId="2597"/>
    <cellStyle name="强调文字颜色 6 2 3 3" xfId="2598"/>
    <cellStyle name="常规 273 5 2" xfId="2599"/>
    <cellStyle name="常规 273 6" xfId="2600"/>
    <cellStyle name="强调文字颜色 6 2 4 3" xfId="2601"/>
    <cellStyle name="常规 273 6 2" xfId="2602"/>
    <cellStyle name="常规 273 7" xfId="2603"/>
    <cellStyle name="常规 347 16" xfId="2604"/>
    <cellStyle name="常规 273 7 2" xfId="2605"/>
    <cellStyle name="常规 273 8" xfId="2606"/>
    <cellStyle name="常规 273 8 2" xfId="2607"/>
    <cellStyle name="常规 302 2 2" xfId="2608"/>
    <cellStyle name="常规 273 9" xfId="2609"/>
    <cellStyle name="常规 33" xfId="2610"/>
    <cellStyle name="常规 28" xfId="2611"/>
    <cellStyle name="常规 7 2" xfId="2612"/>
    <cellStyle name="常规 337" xfId="2613"/>
    <cellStyle name="常规 287" xfId="2614"/>
    <cellStyle name="常规 337 10" xfId="2615"/>
    <cellStyle name="常规 287 10" xfId="2616"/>
    <cellStyle name="常规 337 11" xfId="2617"/>
    <cellStyle name="常规 287 11" xfId="2618"/>
    <cellStyle name="常规 337 12" xfId="2619"/>
    <cellStyle name="常规 287 12" xfId="2620"/>
    <cellStyle name="常规 337 13" xfId="2621"/>
    <cellStyle name="常规 287 13" xfId="2622"/>
    <cellStyle name="常规 337 14" xfId="2623"/>
    <cellStyle name="常规 3 7 2 2" xfId="2624"/>
    <cellStyle name="常规 287 14" xfId="2625"/>
    <cellStyle name="常规 337 15" xfId="2626"/>
    <cellStyle name="常规 3 7 2 3" xfId="2627"/>
    <cellStyle name="常规 3 11 2" xfId="2628"/>
    <cellStyle name="常规 287 15" xfId="2629"/>
    <cellStyle name="常规 337 16" xfId="2630"/>
    <cellStyle name="常规 317 7 2" xfId="2631"/>
    <cellStyle name="常规 3 11 3" xfId="2632"/>
    <cellStyle name="常规 287 16" xfId="2633"/>
    <cellStyle name="常规 7 2 2" xfId="2634"/>
    <cellStyle name="常规 337 2" xfId="2635"/>
    <cellStyle name="常规 287 2" xfId="2636"/>
    <cellStyle name="常规 7 2 2 2" xfId="2637"/>
    <cellStyle name="常规 337 2 2" xfId="2638"/>
    <cellStyle name="常规 287 2 2" xfId="2639"/>
    <cellStyle name="常规 7 2 2 3" xfId="2640"/>
    <cellStyle name="常规 337 2 3" xfId="2641"/>
    <cellStyle name="常规 287 2 3" xfId="2642"/>
    <cellStyle name="常规 337 2 4" xfId="2643"/>
    <cellStyle name="常规 287 2 4" xfId="2644"/>
    <cellStyle name="常规 7 2 3" xfId="2645"/>
    <cellStyle name="常规 337 3" xfId="2646"/>
    <cellStyle name="常规 287 3" xfId="2647"/>
    <cellStyle name="常规 7 2 4" xfId="2648"/>
    <cellStyle name="常规 337 4" xfId="2649"/>
    <cellStyle name="常规 287 4" xfId="2650"/>
    <cellStyle name="输出 2 8" xfId="2651"/>
    <cellStyle name="常规 337 4 2" xfId="2652"/>
    <cellStyle name="常规 287 4 2" xfId="2653"/>
    <cellStyle name="常规 337 5 2" xfId="2654"/>
    <cellStyle name="常规 287 5 2" xfId="2655"/>
    <cellStyle name="常规 9" xfId="2656"/>
    <cellStyle name="常规 337 6 2" xfId="2657"/>
    <cellStyle name="常规 287 6 2" xfId="2658"/>
    <cellStyle name="常规 337 7" xfId="2659"/>
    <cellStyle name="常规 287 7" xfId="2660"/>
    <cellStyle name="常规 9 2 21" xfId="2661"/>
    <cellStyle name="常规 9 2 16" xfId="2662"/>
    <cellStyle name="常规 337 7 2" xfId="2663"/>
    <cellStyle name="常规 287 7 2" xfId="2664"/>
    <cellStyle name="常规 337 8" xfId="2665"/>
    <cellStyle name="常规 287 8" xfId="2666"/>
    <cellStyle name="常规 337 8 2" xfId="2667"/>
    <cellStyle name="常规 287 8 2" xfId="2668"/>
    <cellStyle name="常规 337 9" xfId="2669"/>
    <cellStyle name="常规 287 9" xfId="2670"/>
    <cellStyle name="常规 34" xfId="2671"/>
    <cellStyle name="常规 29" xfId="2672"/>
    <cellStyle name="常规 34 2 2" xfId="2673"/>
    <cellStyle name="常规 29 2 2" xfId="2674"/>
    <cellStyle name="常规 34 2 3" xfId="2675"/>
    <cellStyle name="常规 29 2 3" xfId="2676"/>
    <cellStyle name="常规 34 3 2" xfId="2677"/>
    <cellStyle name="常规 29 3 2" xfId="2678"/>
    <cellStyle name="常规 34 7" xfId="2679"/>
    <cellStyle name="常规 29 7" xfId="2680"/>
    <cellStyle name="常规 29 7 2" xfId="2681"/>
    <cellStyle name="常规 29 8" xfId="2682"/>
    <cellStyle name="常规 7 5" xfId="2683"/>
    <cellStyle name="常规 4 5 3" xfId="2684"/>
    <cellStyle name="常规 4 2 3 3" xfId="2685"/>
    <cellStyle name="常规 295" xfId="2686"/>
    <cellStyle name="常规 295 10" xfId="2687"/>
    <cellStyle name="常规 295 11" xfId="2688"/>
    <cellStyle name="常规 295 13" xfId="2689"/>
    <cellStyle name="常规 295 14" xfId="2690"/>
    <cellStyle name="常规 6 2 2 2 2" xfId="2691"/>
    <cellStyle name="常规 295 15" xfId="2692"/>
    <cellStyle name="常规 295 16" xfId="2693"/>
    <cellStyle name="常规 7 5 2" xfId="2694"/>
    <cellStyle name="常规 4 5 3 2" xfId="2695"/>
    <cellStyle name="常规 295 2" xfId="2696"/>
    <cellStyle name="常规 7 5 2 2" xfId="2697"/>
    <cellStyle name="常规 4 5 3 2 2" xfId="2698"/>
    <cellStyle name="常规 295 2 2" xfId="2699"/>
    <cellStyle name="常规 7 5 3" xfId="2700"/>
    <cellStyle name="常规 4 5 3 3" xfId="2701"/>
    <cellStyle name="常规 295 3" xfId="2702"/>
    <cellStyle name="常规 7 5 4" xfId="2703"/>
    <cellStyle name="常规 4 5 3 4" xfId="2704"/>
    <cellStyle name="常规 295 4" xfId="2705"/>
    <cellStyle name="常规 295 4 2" xfId="2706"/>
    <cellStyle name="输入 2 2 3 2" xfId="2707"/>
    <cellStyle name="常规 7 5 5" xfId="2708"/>
    <cellStyle name="常规 4 5 3 5" xfId="2709"/>
    <cellStyle name="常规 295 5" xfId="2710"/>
    <cellStyle name="输入 2 2 3 2 2" xfId="2711"/>
    <cellStyle name="常规 295 5 2" xfId="2712"/>
    <cellStyle name="输入 2 2 3 3" xfId="2713"/>
    <cellStyle name="常规 295 6" xfId="2714"/>
    <cellStyle name="输入 2 2 3 3 2" xfId="2715"/>
    <cellStyle name="常规 3 3 11" xfId="2716"/>
    <cellStyle name="常规 295 6 2" xfId="2717"/>
    <cellStyle name="输入 2 2 3 4" xfId="2718"/>
    <cellStyle name="常规 295 7" xfId="2719"/>
    <cellStyle name="输入 2 2 3 4 2" xfId="2720"/>
    <cellStyle name="常规 295 7 2" xfId="2721"/>
    <cellStyle name="输入 2 2 3 5" xfId="2722"/>
    <cellStyle name="常规 295 8" xfId="2723"/>
    <cellStyle name="常规 3 2 2 2 5" xfId="2724"/>
    <cellStyle name="常规 295 8 2" xfId="2725"/>
    <cellStyle name="强调文字颜色 4 2 4 2" xfId="2726"/>
    <cellStyle name="常规 295 9" xfId="2727"/>
    <cellStyle name="常规 3" xfId="2728"/>
    <cellStyle name="常规 3 10" xfId="2729"/>
    <cellStyle name="常规 3 10 2" xfId="2730"/>
    <cellStyle name="常规 317 6 2" xfId="2731"/>
    <cellStyle name="常规 3 10 3" xfId="2732"/>
    <cellStyle name="常规 3 11" xfId="2733"/>
    <cellStyle name="常规 3 11 2 2" xfId="2734"/>
    <cellStyle name="常规 3 12" xfId="2735"/>
    <cellStyle name="常规 3 7 3 3" xfId="2736"/>
    <cellStyle name="常规 3 12 2" xfId="2737"/>
    <cellStyle name="常规 3 13" xfId="2738"/>
    <cellStyle name="常规 3 13 2" xfId="2739"/>
    <cellStyle name="常规 3 14 2" xfId="2740"/>
    <cellStyle name="常规 3 20" xfId="2741"/>
    <cellStyle name="常规 3 15" xfId="2742"/>
    <cellStyle name="常规 3 20 2" xfId="2743"/>
    <cellStyle name="常规 3 15 2" xfId="2744"/>
    <cellStyle name="常规 3 21" xfId="2745"/>
    <cellStyle name="常规 3 16" xfId="2746"/>
    <cellStyle name="常规 338 7 2" xfId="2747"/>
    <cellStyle name="常规 3 22" xfId="2748"/>
    <cellStyle name="常规 3 17" xfId="2749"/>
    <cellStyle name="常规 3 23" xfId="2750"/>
    <cellStyle name="常规 3 18" xfId="2751"/>
    <cellStyle name="常规 3 24" xfId="2752"/>
    <cellStyle name="常规 3 19" xfId="2753"/>
    <cellStyle name="常规 3 2 2" xfId="2754"/>
    <cellStyle name="常规 3 2 2 2" xfId="2755"/>
    <cellStyle name="常规 3 2 2 2 2" xfId="2756"/>
    <cellStyle name="常规 3 2 2 2 2 2" xfId="2757"/>
    <cellStyle name="常规 3 2 2 2 3" xfId="2758"/>
    <cellStyle name="常规 3 2 2 3 2" xfId="2759"/>
    <cellStyle name="常规 3 2 2 3 2 2" xfId="2760"/>
    <cellStyle name="常规 3 2 2 3 3" xfId="2761"/>
    <cellStyle name="常规 3 2 2 6" xfId="2762"/>
    <cellStyle name="常规 3 2 3" xfId="2763"/>
    <cellStyle name="常规 3 2 3 2" xfId="2764"/>
    <cellStyle name="常规 3 2 3 2 2" xfId="2765"/>
    <cellStyle name="常规 3 2 3 3" xfId="2766"/>
    <cellStyle name="常规 3 2 3 3 2" xfId="2767"/>
    <cellStyle name="常规 3 2 4" xfId="2768"/>
    <cellStyle name="常规 3 2 4 2" xfId="2769"/>
    <cellStyle name="常规 3 2 4 3" xfId="2770"/>
    <cellStyle name="强调文字颜色 2 2 4 3" xfId="2771"/>
    <cellStyle name="常规 3 2 7" xfId="2772"/>
    <cellStyle name="常规 3 2 8" xfId="2773"/>
    <cellStyle name="常规 3 2 9" xfId="2774"/>
    <cellStyle name="常规 3 3 10" xfId="2775"/>
    <cellStyle name="输出 2 6" xfId="2776"/>
    <cellStyle name="常规 3 3 10 2" xfId="2777"/>
    <cellStyle name="输入 2 2 3 3 2 2" xfId="2778"/>
    <cellStyle name="常规 3 3 11 2" xfId="2779"/>
    <cellStyle name="输入 2 2 3 3 3" xfId="2780"/>
    <cellStyle name="常规 3 3 12" xfId="2781"/>
    <cellStyle name="常规 7" xfId="2782"/>
    <cellStyle name="常规 3 3 12 2" xfId="2783"/>
    <cellStyle name="常规 3 3 13" xfId="2784"/>
    <cellStyle name="常规 3 3 16" xfId="2785"/>
    <cellStyle name="常规 3 3 17" xfId="2786"/>
    <cellStyle name="常规 3 3 18" xfId="2787"/>
    <cellStyle name="常规 3 3 19" xfId="2788"/>
    <cellStyle name="常规 3 3 2" xfId="2789"/>
    <cellStyle name="常规 302 14" xfId="2790"/>
    <cellStyle name="常规 3 3 2 2" xfId="2791"/>
    <cellStyle name="常规 9 2 9" xfId="2792"/>
    <cellStyle name="常规 43 5" xfId="2793"/>
    <cellStyle name="常规 3 3 2 2 2" xfId="2794"/>
    <cellStyle name="常规 9 2 9 2" xfId="2795"/>
    <cellStyle name="常规 3 3 2 2 2 2" xfId="2796"/>
    <cellStyle name="常规 43 6" xfId="2797"/>
    <cellStyle name="常规 3 3 2 2 3" xfId="2798"/>
    <cellStyle name="常规 302 15" xfId="2799"/>
    <cellStyle name="常规 3 3 2 3" xfId="2800"/>
    <cellStyle name="常规 3 3 2 3 2" xfId="2801"/>
    <cellStyle name="常规 302 16" xfId="2802"/>
    <cellStyle name="常规 3 3 2 4" xfId="2803"/>
    <cellStyle name="常规 331 12" xfId="2804"/>
    <cellStyle name="常规 3 3 2 4 2" xfId="2805"/>
    <cellStyle name="常规 331 13" xfId="2806"/>
    <cellStyle name="常规 3 3 2 4 3" xfId="2807"/>
    <cellStyle name="常规 3 3 2 5" xfId="2808"/>
    <cellStyle name="常规 3 3 2 6" xfId="2809"/>
    <cellStyle name="常规 3 3 2 7" xfId="2810"/>
    <cellStyle name="常规 3 3 2 8" xfId="2811"/>
    <cellStyle name="常规 3 3 2 9" xfId="2812"/>
    <cellStyle name="常规 3 3 3" xfId="2813"/>
    <cellStyle name="常规 3 3 3 2 2" xfId="2814"/>
    <cellStyle name="常规 3 3 3 2 2 2" xfId="2815"/>
    <cellStyle name="常规 3 3 3 2 3" xfId="2816"/>
    <cellStyle name="常规 3 3 3 3" xfId="2817"/>
    <cellStyle name="常规 3 3 3 3 2" xfId="2818"/>
    <cellStyle name="常规 3 3 3 4" xfId="2819"/>
    <cellStyle name="常规 3 3 3 5" xfId="2820"/>
    <cellStyle name="常规 3 3 4 2" xfId="2821"/>
    <cellStyle name="常规 3 3 4 3" xfId="2822"/>
    <cellStyle name="常规 3 3 7" xfId="2823"/>
    <cellStyle name="常规 3 3 8" xfId="2824"/>
    <cellStyle name="常规 3 3 8 2" xfId="2825"/>
    <cellStyle name="常规 3 3 9" xfId="2826"/>
    <cellStyle name="常规 3 3 9 2" xfId="2827"/>
    <cellStyle name="常规 3 4" xfId="2828"/>
    <cellStyle name="常规 3 4 10" xfId="2829"/>
    <cellStyle name="常规 3 4 11" xfId="2830"/>
    <cellStyle name="常规 3 4 12" xfId="2831"/>
    <cellStyle name="常规 3 4 13" xfId="2832"/>
    <cellStyle name="常规 37 4 2" xfId="2833"/>
    <cellStyle name="常规 3 4 14" xfId="2834"/>
    <cellStyle name="常规 3 4 2" xfId="2835"/>
    <cellStyle name="常规 3 4 2 2 2" xfId="2836"/>
    <cellStyle name="常规 3 4 2 2 3" xfId="2837"/>
    <cellStyle name="链接单元格 2 2" xfId="2838"/>
    <cellStyle name="常规 3 4 2 2 4" xfId="2839"/>
    <cellStyle name="链接单元格 2 3" xfId="2840"/>
    <cellStyle name="常规 3 4 2 2 5" xfId="2841"/>
    <cellStyle name="常规 3 4 2 3" xfId="2842"/>
    <cellStyle name="常规 3 4 2 3 2" xfId="2843"/>
    <cellStyle name="常规 3 4 2 4 2" xfId="2844"/>
    <cellStyle name="常规 3 4 2 5" xfId="2845"/>
    <cellStyle name="常规 3 4 2 6" xfId="2846"/>
    <cellStyle name="常规 3 4 2 7" xfId="2847"/>
    <cellStyle name="输入 2 4 2" xfId="2848"/>
    <cellStyle name="常规 3 4 3 2 2 2" xfId="2849"/>
    <cellStyle name="常规 3 4 3 3" xfId="2850"/>
    <cellStyle name="常规 3 4 4" xfId="2851"/>
    <cellStyle name="常规 3 4 4 2" xfId="2852"/>
    <cellStyle name="常规 3 8 4" xfId="2853"/>
    <cellStyle name="常规 3 4 4 2 2" xfId="2854"/>
    <cellStyle name="常规 3 4 4 3" xfId="2855"/>
    <cellStyle name="常规 3 4 6 2 2" xfId="2856"/>
    <cellStyle name="常规 3 4 7" xfId="2857"/>
    <cellStyle name="常规 3 4 7 2" xfId="2858"/>
    <cellStyle name="常规 3 4 7 3" xfId="2859"/>
    <cellStyle name="常规 3 4 8" xfId="2860"/>
    <cellStyle name="常规 3 4 8 2" xfId="2861"/>
    <cellStyle name="常规 3 4 9" xfId="2862"/>
    <cellStyle name="常规 3 4 9 2" xfId="2863"/>
    <cellStyle name="常规 3 5" xfId="2864"/>
    <cellStyle name="常规 3 5 2" xfId="2865"/>
    <cellStyle name="常规 3 5 3" xfId="2866"/>
    <cellStyle name="常规 3 5 3 2" xfId="2867"/>
    <cellStyle name="链接单元格 2 3 2 2" xfId="2868"/>
    <cellStyle name="常规 3 5 4" xfId="2869"/>
    <cellStyle name="常规 3 5 4 2" xfId="2870"/>
    <cellStyle name="常规 3 5 4 3" xfId="2871"/>
    <cellStyle name="常规 3 5 7" xfId="2872"/>
    <cellStyle name="常规 3 5 8" xfId="2873"/>
    <cellStyle name="常规 3 6" xfId="2874"/>
    <cellStyle name="常规 332 14" xfId="2875"/>
    <cellStyle name="常规 3 6 2 2" xfId="2876"/>
    <cellStyle name="常规 3 6 3" xfId="2877"/>
    <cellStyle name="常规 3 6 5" xfId="2878"/>
    <cellStyle name="常规 3 7" xfId="2879"/>
    <cellStyle name="常规 3 7 2" xfId="2880"/>
    <cellStyle name="常规 3 7 2 2 2" xfId="2881"/>
    <cellStyle name="常规 3 7 3" xfId="2882"/>
    <cellStyle name="常规 3 7 3 2" xfId="2883"/>
    <cellStyle name="常规 3 7 4" xfId="2884"/>
    <cellStyle name="常规 3 8" xfId="2885"/>
    <cellStyle name="常规 3 8 2" xfId="2886"/>
    <cellStyle name="常规 347 14" xfId="2887"/>
    <cellStyle name="常规 3 8 2 2" xfId="2888"/>
    <cellStyle name="常规 3 8 3" xfId="2889"/>
    <cellStyle name="常规 3 9" xfId="2890"/>
    <cellStyle name="常规 3 9 2" xfId="2891"/>
    <cellStyle name="常规 3 9 2 2" xfId="2892"/>
    <cellStyle name="常规 3 9 3" xfId="2893"/>
    <cellStyle name="常规 3_土口子乡在校生明细表" xfId="2894"/>
    <cellStyle name="常规 30 5 2" xfId="2895"/>
    <cellStyle name="常规 30 6 2" xfId="2896"/>
    <cellStyle name="常规 301 10" xfId="2897"/>
    <cellStyle name="常规 301 11" xfId="2898"/>
    <cellStyle name="常规 301 12" xfId="2899"/>
    <cellStyle name="常规 301 13" xfId="2900"/>
    <cellStyle name="常规 301 14" xfId="2901"/>
    <cellStyle name="常规 301 16" xfId="2902"/>
    <cellStyle name="常规 6 6 2" xfId="2903"/>
    <cellStyle name="常规 4 4 4 2" xfId="2904"/>
    <cellStyle name="常规 301 2" xfId="2905"/>
    <cellStyle name="常规 4 4 4 3" xfId="2906"/>
    <cellStyle name="常规 301 3" xfId="2907"/>
    <cellStyle name="常规 301 4" xfId="2908"/>
    <cellStyle name="常规 301 4 2" xfId="2909"/>
    <cellStyle name="常规 301 5" xfId="2910"/>
    <cellStyle name="常规 301 6" xfId="2911"/>
    <cellStyle name="常规 301 7" xfId="2912"/>
    <cellStyle name="常规 301 7 2" xfId="2913"/>
    <cellStyle name="常规 301 8" xfId="2914"/>
    <cellStyle name="常规 301 8 2" xfId="2915"/>
    <cellStyle name="常规 301 9" xfId="2916"/>
    <cellStyle name="常规 302 2" xfId="2917"/>
    <cellStyle name="常规 302 2 3" xfId="2918"/>
    <cellStyle name="常规 302 2 4" xfId="2919"/>
    <cellStyle name="常规 302 2 5" xfId="2920"/>
    <cellStyle name="常规 302 3" xfId="2921"/>
    <cellStyle name="常规 302 4" xfId="2922"/>
    <cellStyle name="常规 325 9" xfId="2923"/>
    <cellStyle name="常规 302 4 2" xfId="2924"/>
    <cellStyle name="常规 302 5" xfId="2925"/>
    <cellStyle name="常规 331 9" xfId="2926"/>
    <cellStyle name="常规 302 5 2" xfId="2927"/>
    <cellStyle name="常规 302 6" xfId="2928"/>
    <cellStyle name="常规 332 9" xfId="2929"/>
    <cellStyle name="常规 302 6 2" xfId="2930"/>
    <cellStyle name="常规 302 7" xfId="2931"/>
    <cellStyle name="常规 5 2 16" xfId="2932"/>
    <cellStyle name="常规 302 7 2" xfId="2933"/>
    <cellStyle name="常规 302 8" xfId="2934"/>
    <cellStyle name="常规 302 9" xfId="2935"/>
    <cellStyle name="常规 31 2 5 2" xfId="2936"/>
    <cellStyle name="常规 4 9 3" xfId="2937"/>
    <cellStyle name="常规 31 2 6" xfId="2938"/>
    <cellStyle name="常规 9 2 2 5" xfId="2939"/>
    <cellStyle name="常规 31 2 6 2" xfId="2940"/>
    <cellStyle name="常规 316 10" xfId="2941"/>
    <cellStyle name="常规 316 12" xfId="2942"/>
    <cellStyle name="常规 316 13" xfId="2943"/>
    <cellStyle name="常规 316 14" xfId="2944"/>
    <cellStyle name="常规 316 15" xfId="2945"/>
    <cellStyle name="强调文字颜色 6 2" xfId="2946"/>
    <cellStyle name="常规 316 16" xfId="2947"/>
    <cellStyle name="常规 331 16" xfId="2948"/>
    <cellStyle name="常规 316 2 2" xfId="2949"/>
    <cellStyle name="常规 316 2 3" xfId="2950"/>
    <cellStyle name="常规 316 3" xfId="2951"/>
    <cellStyle name="常规 316 4 2" xfId="2952"/>
    <cellStyle name="常规 316 5" xfId="2953"/>
    <cellStyle name="常规 316 5 2" xfId="2954"/>
    <cellStyle name="常规 316 6 2" xfId="2955"/>
    <cellStyle name="常规 332 16" xfId="2956"/>
    <cellStyle name="常规 316 7 2" xfId="2957"/>
    <cellStyle name="常规 316 8 2" xfId="2958"/>
    <cellStyle name="常规 316 9" xfId="2959"/>
    <cellStyle name="常规 317 2" xfId="2960"/>
    <cellStyle name="常规 317 2 2" xfId="2961"/>
    <cellStyle name="常规 317 2 3" xfId="2962"/>
    <cellStyle name="常规 317 2 4" xfId="2963"/>
    <cellStyle name="常规 317 2 5" xfId="2964"/>
    <cellStyle name="常规 317 3" xfId="2965"/>
    <cellStyle name="常规 317 4 2" xfId="2966"/>
    <cellStyle name="常规 317 5 2" xfId="2967"/>
    <cellStyle name="常规 317 8" xfId="2968"/>
    <cellStyle name="常规 317 8 2" xfId="2969"/>
    <cellStyle name="常规 317 9" xfId="2970"/>
    <cellStyle name="常规 325" xfId="2971"/>
    <cellStyle name="常规 40 3" xfId="2972"/>
    <cellStyle name="常规 35 3" xfId="2973"/>
    <cellStyle name="常规 325 10" xfId="2974"/>
    <cellStyle name="常规 35 4" xfId="2975"/>
    <cellStyle name="常规 325 11" xfId="2976"/>
    <cellStyle name="常规 35 7" xfId="2977"/>
    <cellStyle name="常规 325 14" xfId="2978"/>
    <cellStyle name="常规 35 8" xfId="2979"/>
    <cellStyle name="常规 325 15" xfId="2980"/>
    <cellStyle name="常规 325 2 3" xfId="2981"/>
    <cellStyle name="常规 325 2 4" xfId="2982"/>
    <cellStyle name="常规 325 4" xfId="2983"/>
    <cellStyle name="常规 325 5" xfId="2984"/>
    <cellStyle name="常规 325 5 2" xfId="2985"/>
    <cellStyle name="常规 325 6" xfId="2986"/>
    <cellStyle name="常规 325 6 2" xfId="2987"/>
    <cellStyle name="常规 325 7" xfId="2988"/>
    <cellStyle name="常规 325 7 2" xfId="2989"/>
    <cellStyle name="常规 325 8" xfId="2990"/>
    <cellStyle name="常规 325 8 2" xfId="2991"/>
    <cellStyle name="常规 33 2" xfId="2992"/>
    <cellStyle name="常规 33 2 3" xfId="2993"/>
    <cellStyle name="常规 33 2 4" xfId="2994"/>
    <cellStyle name="常规 33 3" xfId="2995"/>
    <cellStyle name="常规 33 4" xfId="2996"/>
    <cellStyle name="常规 33 5 2" xfId="2997"/>
    <cellStyle name="常规 331" xfId="2998"/>
    <cellStyle name="常规 50 3" xfId="2999"/>
    <cellStyle name="常规 331 10" xfId="3000"/>
    <cellStyle name="常规 331 11" xfId="3001"/>
    <cellStyle name="常规 331 14" xfId="3002"/>
    <cellStyle name="常规 331 15" xfId="3003"/>
    <cellStyle name="常规 331 2 3" xfId="3004"/>
    <cellStyle name="常规 331 2 4" xfId="3005"/>
    <cellStyle name="常规 331 4" xfId="3006"/>
    <cellStyle name="常规 331 4 2" xfId="3007"/>
    <cellStyle name="常规 331 5" xfId="3008"/>
    <cellStyle name="常规 331 5 2" xfId="3009"/>
    <cellStyle name="常规 331 6" xfId="3010"/>
    <cellStyle name="常规 331 6 2" xfId="3011"/>
    <cellStyle name="常规 331 7" xfId="3012"/>
    <cellStyle name="常规 331 7 2" xfId="3013"/>
    <cellStyle name="常规 331 8" xfId="3014"/>
    <cellStyle name="常规 331 8 2" xfId="3015"/>
    <cellStyle name="常规 332" xfId="3016"/>
    <cellStyle name="常规 332 10" xfId="3017"/>
    <cellStyle name="常规 332 11" xfId="3018"/>
    <cellStyle name="常规 332 12" xfId="3019"/>
    <cellStyle name="常规 332 13" xfId="3020"/>
    <cellStyle name="常规 332 15" xfId="3021"/>
    <cellStyle name="常规 332 2" xfId="3022"/>
    <cellStyle name="常规 332 2 2" xfId="3023"/>
    <cellStyle name="常规 332 2 3" xfId="3024"/>
    <cellStyle name="常规 332 2 4" xfId="3025"/>
    <cellStyle name="常规 332 3" xfId="3026"/>
    <cellStyle name="常规 332 4" xfId="3027"/>
    <cellStyle name="常规 332 4 2" xfId="3028"/>
    <cellStyle name="常规 332 5" xfId="3029"/>
    <cellStyle name="常规 332 5 2" xfId="3030"/>
    <cellStyle name="常规 332 6" xfId="3031"/>
    <cellStyle name="常规 332 7" xfId="3032"/>
    <cellStyle name="常规 332 8" xfId="3033"/>
    <cellStyle name="常规 6 13" xfId="3034"/>
    <cellStyle name="常规 332 8 2" xfId="3035"/>
    <cellStyle name="常规 340" xfId="3036"/>
    <cellStyle name="常规 335" xfId="3037"/>
    <cellStyle name="输出 3" xfId="3038"/>
    <cellStyle name="常规 340 10" xfId="3039"/>
    <cellStyle name="常规 335 10" xfId="3040"/>
    <cellStyle name="常规 340 11" xfId="3041"/>
    <cellStyle name="常规 335 11" xfId="3042"/>
    <cellStyle name="常规 340 2" xfId="3043"/>
    <cellStyle name="常规 335 2" xfId="3044"/>
    <cellStyle name="常规 340 2 4" xfId="3045"/>
    <cellStyle name="常规 335 2 4" xfId="3046"/>
    <cellStyle name="常规 340 2 5" xfId="3047"/>
    <cellStyle name="常规 335 2 5" xfId="3048"/>
    <cellStyle name="常规 340 3" xfId="3049"/>
    <cellStyle name="常规 335 3" xfId="3050"/>
    <cellStyle name="常规 340 4" xfId="3051"/>
    <cellStyle name="常规 335 4" xfId="3052"/>
    <cellStyle name="常规 340 4 2" xfId="3053"/>
    <cellStyle name="常规 335 4 2" xfId="3054"/>
    <cellStyle name="常规 340 5" xfId="3055"/>
    <cellStyle name="常规 335 5" xfId="3056"/>
    <cellStyle name="常规 340 6" xfId="3057"/>
    <cellStyle name="常规 335 6" xfId="3058"/>
    <cellStyle name="常规 340 6 2" xfId="3059"/>
    <cellStyle name="常规 335 6 2" xfId="3060"/>
    <cellStyle name="常规 340 7" xfId="3061"/>
    <cellStyle name="常规 335 7" xfId="3062"/>
    <cellStyle name="常规 340 7 2" xfId="3063"/>
    <cellStyle name="常规 335 7 2" xfId="3064"/>
    <cellStyle name="常规 340 8" xfId="3065"/>
    <cellStyle name="常规 335 8" xfId="3066"/>
    <cellStyle name="常规 340 8 2" xfId="3067"/>
    <cellStyle name="常规 335 8 2" xfId="3068"/>
    <cellStyle name="常规 340 9" xfId="3069"/>
    <cellStyle name="常规 335 9" xfId="3070"/>
    <cellStyle name="常规 7 3" xfId="3071"/>
    <cellStyle name="常规 338" xfId="3072"/>
    <cellStyle name="常规 338 10" xfId="3073"/>
    <cellStyle name="常规 338 11" xfId="3074"/>
    <cellStyle name="常规 338 12" xfId="3075"/>
    <cellStyle name="常规 338 13" xfId="3076"/>
    <cellStyle name="常规 338 14" xfId="3077"/>
    <cellStyle name="常规 338 15" xfId="3078"/>
    <cellStyle name="常规 338 16" xfId="3079"/>
    <cellStyle name="常规 7 3 2" xfId="3080"/>
    <cellStyle name="常规 338 2" xfId="3081"/>
    <cellStyle name="常规 7 3 3" xfId="3082"/>
    <cellStyle name="常规 338 3" xfId="3083"/>
    <cellStyle name="常规 338 4 2" xfId="3084"/>
    <cellStyle name="常规 7 3 5" xfId="3085"/>
    <cellStyle name="常规 338 5" xfId="3086"/>
    <cellStyle name="常规 338 5 2" xfId="3087"/>
    <cellStyle name="常规 7 3 6" xfId="3088"/>
    <cellStyle name="常规 338 6" xfId="3089"/>
    <cellStyle name="常规 338 6 2" xfId="3090"/>
    <cellStyle name="常规 338 7" xfId="3091"/>
    <cellStyle name="常规 338 8" xfId="3092"/>
    <cellStyle name="常规 338 8 2" xfId="3093"/>
    <cellStyle name="强调文字颜色 4 2 2 2" xfId="3094"/>
    <cellStyle name="常规 338 9" xfId="3095"/>
    <cellStyle name="常规 34 2 2 2" xfId="3096"/>
    <cellStyle name="常规 34 2 4" xfId="3097"/>
    <cellStyle name="常规 7 9 2" xfId="3098"/>
    <cellStyle name="常规 34 2 5" xfId="3099"/>
    <cellStyle name="常规 34 5 3" xfId="3100"/>
    <cellStyle name="常规 346 10" xfId="3101"/>
    <cellStyle name="常规 346 11" xfId="3102"/>
    <cellStyle name="常规 346 12" xfId="3103"/>
    <cellStyle name="常规 346 13" xfId="3104"/>
    <cellStyle name="常规 346 14" xfId="3105"/>
    <cellStyle name="常规 346 15" xfId="3106"/>
    <cellStyle name="常规 4 5 4 3" xfId="3107"/>
    <cellStyle name="常规 346 3" xfId="3108"/>
    <cellStyle name="常规 4 5 4 4" xfId="3109"/>
    <cellStyle name="常规 346 4" xfId="3110"/>
    <cellStyle name="输入 2 2 4 2" xfId="3111"/>
    <cellStyle name="常规 346 5" xfId="3112"/>
    <cellStyle name="输入 2 2 4 2 2" xfId="3113"/>
    <cellStyle name="常规 346 5 2" xfId="3114"/>
    <cellStyle name="输入 2 2 4 3" xfId="3115"/>
    <cellStyle name="常规 346 6" xfId="3116"/>
    <cellStyle name="常规 346 6 2" xfId="3117"/>
    <cellStyle name="常规 346 7" xfId="3118"/>
    <cellStyle name="常规 346 7 2" xfId="3119"/>
    <cellStyle name="常规 346 8" xfId="3120"/>
    <cellStyle name="常规 346 8 2" xfId="3121"/>
    <cellStyle name="强调文字颜色 4 2 5 2" xfId="3122"/>
    <cellStyle name="常规 346 9" xfId="3123"/>
    <cellStyle name="强调文字颜色 5 2 2 2 2" xfId="3124"/>
    <cellStyle name="常规 7 7" xfId="3125"/>
    <cellStyle name="常规 4 5 5" xfId="3126"/>
    <cellStyle name="常规 347" xfId="3127"/>
    <cellStyle name="常规 347 10" xfId="3128"/>
    <cellStyle name="常规 347 13" xfId="3129"/>
    <cellStyle name="强调文字颜色 6 2 5 2" xfId="3130"/>
    <cellStyle name="常规 347 15" xfId="3131"/>
    <cellStyle name="常规 4 5 5 2" xfId="3132"/>
    <cellStyle name="常规 347 2" xfId="3133"/>
    <cellStyle name="常规 4 5 5 2 2" xfId="3134"/>
    <cellStyle name="常规 347 2 2" xfId="3135"/>
    <cellStyle name="常规 4 5 5 3" xfId="3136"/>
    <cellStyle name="常规 347 3" xfId="3137"/>
    <cellStyle name="常规 347 4" xfId="3138"/>
    <cellStyle name="常规 347 4 2" xfId="3139"/>
    <cellStyle name="输入 2 2 5 2" xfId="3140"/>
    <cellStyle name="常规 347 5" xfId="3141"/>
    <cellStyle name="输入 2 2 5 2 2" xfId="3142"/>
    <cellStyle name="常规 347 5 2" xfId="3143"/>
    <cellStyle name="输入 2 2 5 3" xfId="3144"/>
    <cellStyle name="常规 347 6" xfId="3145"/>
    <cellStyle name="常规 347 6 2" xfId="3146"/>
    <cellStyle name="常规 347 7" xfId="3147"/>
    <cellStyle name="常规 347 7 2" xfId="3148"/>
    <cellStyle name="常规 347 8" xfId="3149"/>
    <cellStyle name="常规 347 8 2" xfId="3150"/>
    <cellStyle name="强调文字颜色 4 2 6 2" xfId="3151"/>
    <cellStyle name="常规 347 9" xfId="3152"/>
    <cellStyle name="常规 40 2" xfId="3153"/>
    <cellStyle name="常规 35 2" xfId="3154"/>
    <cellStyle name="常规 35 2 2" xfId="3155"/>
    <cellStyle name="常规 35 2 2 2" xfId="3156"/>
    <cellStyle name="常规 35 2 3" xfId="3157"/>
    <cellStyle name="常规 35 2 3 2" xfId="3158"/>
    <cellStyle name="常规 35 2 4" xfId="3159"/>
    <cellStyle name="常规 8 9 2" xfId="3160"/>
    <cellStyle name="常规 35 2 5" xfId="3161"/>
    <cellStyle name="强调文字颜色 4 2 6" xfId="3162"/>
    <cellStyle name="常规 35 2 5 2" xfId="3163"/>
    <cellStyle name="常规 35 2 6" xfId="3164"/>
    <cellStyle name="常规 35 2 6 2" xfId="3165"/>
    <cellStyle name="常规 35 2 7" xfId="3166"/>
    <cellStyle name="常规 4 30" xfId="3167"/>
    <cellStyle name="常规 4 25" xfId="3168"/>
    <cellStyle name="常规 4 2 10" xfId="3169"/>
    <cellStyle name="常规 35 5 2" xfId="3170"/>
    <cellStyle name="常规 41 2" xfId="3171"/>
    <cellStyle name="常规 36 2" xfId="3172"/>
    <cellStyle name="常规 36 2 2" xfId="3173"/>
    <cellStyle name="常规 36 2 3" xfId="3174"/>
    <cellStyle name="常规 36 2 4" xfId="3175"/>
    <cellStyle name="常规 41 3" xfId="3176"/>
    <cellStyle name="常规 36 3" xfId="3177"/>
    <cellStyle name="常规 36 3 2" xfId="3178"/>
    <cellStyle name="常规 36 4" xfId="3179"/>
    <cellStyle name="常规 36 5" xfId="3180"/>
    <cellStyle name="常规 42" xfId="3181"/>
    <cellStyle name="常规 37" xfId="3182"/>
    <cellStyle name="常规 37 2 2" xfId="3183"/>
    <cellStyle name="常规 37 3" xfId="3184"/>
    <cellStyle name="常规 37 4" xfId="3185"/>
    <cellStyle name="常规 37 5" xfId="3186"/>
    <cellStyle name="常规 43" xfId="3187"/>
    <cellStyle name="常规 38" xfId="3188"/>
    <cellStyle name="常规 9 2 6" xfId="3189"/>
    <cellStyle name="常规 43 2" xfId="3190"/>
    <cellStyle name="常规 4 5 17" xfId="3191"/>
    <cellStyle name="常规 38 2" xfId="3192"/>
    <cellStyle name="常规 9 2 6 2" xfId="3193"/>
    <cellStyle name="常规 38 2 2" xfId="3194"/>
    <cellStyle name="常规 38 2 3" xfId="3195"/>
    <cellStyle name="常规 9 2 7" xfId="3196"/>
    <cellStyle name="常规 43 3" xfId="3197"/>
    <cellStyle name="常规 4 5 18" xfId="3198"/>
    <cellStyle name="常规 38 3" xfId="3199"/>
    <cellStyle name="常规 38_2017年度清原高中、二高中建档立卡学生名单" xfId="3200"/>
    <cellStyle name="常规 4" xfId="3201"/>
    <cellStyle name="常规 4 10" xfId="3202"/>
    <cellStyle name="常规 4 11" xfId="3203"/>
    <cellStyle name="常规 4 20" xfId="3204"/>
    <cellStyle name="常规 4 15" xfId="3205"/>
    <cellStyle name="常规 4 21" xfId="3206"/>
    <cellStyle name="常规 4 16" xfId="3207"/>
    <cellStyle name="常规 4 22" xfId="3208"/>
    <cellStyle name="常规 4 17" xfId="3209"/>
    <cellStyle name="常规 4 17 2" xfId="3210"/>
    <cellStyle name="常规 4 23" xfId="3211"/>
    <cellStyle name="常规 4 18" xfId="3212"/>
    <cellStyle name="常规 4 18 2" xfId="3213"/>
    <cellStyle name="常规 4 18 3" xfId="3214"/>
    <cellStyle name="常规 4 24" xfId="3215"/>
    <cellStyle name="常规 4 19" xfId="3216"/>
    <cellStyle name="常规 4 19 2" xfId="3217"/>
    <cellStyle name="常规 4 31" xfId="3218"/>
    <cellStyle name="常规 4 26" xfId="3219"/>
    <cellStyle name="常规 4 2 11" xfId="3220"/>
    <cellStyle name="常规 4 32" xfId="3221"/>
    <cellStyle name="常规 4 27" xfId="3222"/>
    <cellStyle name="常规 4 2 12" xfId="3223"/>
    <cellStyle name="常规 4 33" xfId="3224"/>
    <cellStyle name="常规 4 28" xfId="3225"/>
    <cellStyle name="常规 4 2 13" xfId="3226"/>
    <cellStyle name="常规 4 4" xfId="3227"/>
    <cellStyle name="常规 4 2 2" xfId="3228"/>
    <cellStyle name="常规 6 4 2" xfId="3229"/>
    <cellStyle name="常规 4 4 2 2" xfId="3230"/>
    <cellStyle name="常规 4 2 2 2 2" xfId="3231"/>
    <cellStyle name="常规 6 4 2 2" xfId="3232"/>
    <cellStyle name="常规 4 4 2 2 2" xfId="3233"/>
    <cellStyle name="常规 4 2 2 2 2 2" xfId="3234"/>
    <cellStyle name="常规 7 4" xfId="3235"/>
    <cellStyle name="常规 4 5 2" xfId="3236"/>
    <cellStyle name="常规 4 2 3 2" xfId="3237"/>
    <cellStyle name="常规 7 4 2" xfId="3238"/>
    <cellStyle name="常规 4 5 2 2" xfId="3239"/>
    <cellStyle name="常规 4 2 3 2 2" xfId="3240"/>
    <cellStyle name="常规 7 4 3" xfId="3241"/>
    <cellStyle name="常规 4 5 2 3" xfId="3242"/>
    <cellStyle name="常规 4 2 3 2 3" xfId="3243"/>
    <cellStyle name="常规 8 4" xfId="3244"/>
    <cellStyle name="常规 4 6 2" xfId="3245"/>
    <cellStyle name="常规 4 2 4 2" xfId="3246"/>
    <cellStyle name="常规 9 5" xfId="3247"/>
    <cellStyle name="常规 4 7 3" xfId="3248"/>
    <cellStyle name="常规 4 2 5 3" xfId="3249"/>
    <cellStyle name="常规 4 2 8 2" xfId="3250"/>
    <cellStyle name="常规 4 2_2018.8.7原稿树宝、赵查到79人未查到197人" xfId="3251"/>
    <cellStyle name="常规 4 34" xfId="3252"/>
    <cellStyle name="常规 4 29" xfId="3253"/>
    <cellStyle name="常规 4 3" xfId="3254"/>
    <cellStyle name="常规 5 4" xfId="3255"/>
    <cellStyle name="常规 4 3 2" xfId="3256"/>
    <cellStyle name="常规 5 4 2" xfId="3257"/>
    <cellStyle name="常规 4 3 2 2" xfId="3258"/>
    <cellStyle name="常规 5 4 2 2" xfId="3259"/>
    <cellStyle name="常规 4 3 2 2 2" xfId="3260"/>
    <cellStyle name="常规 4 3 2 2 3" xfId="3261"/>
    <cellStyle name="常规 5 4 3" xfId="3262"/>
    <cellStyle name="常规 4 3 2 3" xfId="3263"/>
    <cellStyle name="常规 4 3 2 4" xfId="3264"/>
    <cellStyle name="常规 5 5 2" xfId="3265"/>
    <cellStyle name="常规 4 3 3 2" xfId="3266"/>
    <cellStyle name="常规 5 5 2 2" xfId="3267"/>
    <cellStyle name="常规 4 3 3 2 2" xfId="3268"/>
    <cellStyle name="常规 4 3 3 2 2 2" xfId="3269"/>
    <cellStyle name="常规 5 5 2 3" xfId="3270"/>
    <cellStyle name="常规 4 3 3 2 3" xfId="3271"/>
    <cellStyle name="常规 5 5 3" xfId="3272"/>
    <cellStyle name="常规 4 3 3 3" xfId="3273"/>
    <cellStyle name="常规 5 5 3 2" xfId="3274"/>
    <cellStyle name="常规 4 3 3 3 2" xfId="3275"/>
    <cellStyle name="常规 5 5 4" xfId="3276"/>
    <cellStyle name="常规 4 3 3 4" xfId="3277"/>
    <cellStyle name="常规 4 3 3 4 2" xfId="3278"/>
    <cellStyle name="强调文字颜色 5 2 3 2 2" xfId="3279"/>
    <cellStyle name="常规 5 5 5" xfId="3280"/>
    <cellStyle name="常规 4 3 3 5" xfId="3281"/>
    <cellStyle name="常规 5 5 6" xfId="3282"/>
    <cellStyle name="常规 4 3 3 6" xfId="3283"/>
    <cellStyle name="常规 5 6 2" xfId="3284"/>
    <cellStyle name="常规 4 3 4 2" xfId="3285"/>
    <cellStyle name="常规 5 6 3" xfId="3286"/>
    <cellStyle name="常规 4 3 4 3" xfId="3287"/>
    <cellStyle name="常规 4 3 5 2" xfId="3288"/>
    <cellStyle name="常规 4 3 5 2 2" xfId="3289"/>
    <cellStyle name="常规 4 3 5 3" xfId="3290"/>
    <cellStyle name="常规 5 8 2" xfId="3291"/>
    <cellStyle name="常规 4 3 6 2" xfId="3292"/>
    <cellStyle name="常规 6 4 3" xfId="3293"/>
    <cellStyle name="常规 4 4 2 3" xfId="3294"/>
    <cellStyle name="警告文本 2 2" xfId="3295"/>
    <cellStyle name="常规 6 5 2 2" xfId="3296"/>
    <cellStyle name="常规 4 4 3 2 2" xfId="3297"/>
    <cellStyle name="警告文本 4" xfId="3298"/>
    <cellStyle name="常规 4 4 3 4" xfId="3299"/>
    <cellStyle name="常规 4 5 12" xfId="3300"/>
    <cellStyle name="常规 9 2 2 2" xfId="3301"/>
    <cellStyle name="常规 4 5 13 2" xfId="3302"/>
    <cellStyle name="常规 9 2 4" xfId="3303"/>
    <cellStyle name="常规 4 5 20" xfId="3304"/>
    <cellStyle name="常规 4 5 15" xfId="3305"/>
    <cellStyle name="常规 9 2 5" xfId="3306"/>
    <cellStyle name="常规 4 5 21" xfId="3307"/>
    <cellStyle name="常规 4 5 16" xfId="3308"/>
    <cellStyle name="常规 9 2 8" xfId="3309"/>
    <cellStyle name="常规 43 4" xfId="3310"/>
    <cellStyle name="常规 4 5 19" xfId="3311"/>
    <cellStyle name="常规 7 4 2 2" xfId="3312"/>
    <cellStyle name="常规 4 5 2 2 2" xfId="3313"/>
    <cellStyle name="输入 2 2 2 2" xfId="3314"/>
    <cellStyle name="常规 4 5 2 5" xfId="3315"/>
    <cellStyle name="输入 2 2 2 3" xfId="3316"/>
    <cellStyle name="常规 4 5 2 6" xfId="3317"/>
    <cellStyle name="常规 4 5 3 2 2 2" xfId="3318"/>
    <cellStyle name="常规 4 5 3 3 2" xfId="3319"/>
    <cellStyle name="常规 7 8 2" xfId="3320"/>
    <cellStyle name="常规 4 5 6 2" xfId="3321"/>
    <cellStyle name="常规 7 9" xfId="3322"/>
    <cellStyle name="常规 4 5 7" xfId="3323"/>
    <cellStyle name="常规 4 5 8" xfId="3324"/>
    <cellStyle name="常规 4 5 9" xfId="3325"/>
    <cellStyle name="常规 4 5 9 2" xfId="3326"/>
    <cellStyle name="常规 8 4 2" xfId="3327"/>
    <cellStyle name="常规 4 6 2 2" xfId="3328"/>
    <cellStyle name="常规 8 4 2 2" xfId="3329"/>
    <cellStyle name="常规 4 6 2 2 2" xfId="3330"/>
    <cellStyle name="常规 4 6 2 2 3" xfId="3331"/>
    <cellStyle name="常规 8 4 3" xfId="3332"/>
    <cellStyle name="常规 4 6 2 3" xfId="3333"/>
    <cellStyle name="常规 8 5" xfId="3334"/>
    <cellStyle name="常规 4 6 3" xfId="3335"/>
    <cellStyle name="常规 8 5 2" xfId="3336"/>
    <cellStyle name="常规 4 6 3 2" xfId="3337"/>
    <cellStyle name="常规 8 6" xfId="3338"/>
    <cellStyle name="常规 4 6 4" xfId="3339"/>
    <cellStyle name="常规 4 6 4 2" xfId="3340"/>
    <cellStyle name="强调文字颜色 5 2 2 3 2" xfId="3341"/>
    <cellStyle name="常规 8 7" xfId="3342"/>
    <cellStyle name="常规 4 6 5" xfId="3343"/>
    <cellStyle name="常规 9 4 2" xfId="3344"/>
    <cellStyle name="常规 4 7 2 2" xfId="3345"/>
    <cellStyle name="常规 9 4 3" xfId="3346"/>
    <cellStyle name="常规 8 11 2" xfId="3347"/>
    <cellStyle name="常规 4 7 2 3" xfId="3348"/>
    <cellStyle name="常规 4 7 3 2" xfId="3349"/>
    <cellStyle name="常规 8 12 2" xfId="3350"/>
    <cellStyle name="常规 4 7 3 3" xfId="3351"/>
    <cellStyle name="常规 9 6" xfId="3352"/>
    <cellStyle name="常规 4 7 4" xfId="3353"/>
    <cellStyle name="常规 9 6 2" xfId="3354"/>
    <cellStyle name="常规 4 7 4 2" xfId="3355"/>
    <cellStyle name="常规 9 7" xfId="3356"/>
    <cellStyle name="常规 4 7 5" xfId="3357"/>
    <cellStyle name="常规 4 8 2" xfId="3358"/>
    <cellStyle name="常规 4 8 2 2" xfId="3359"/>
    <cellStyle name="常规 4_2018.8.7原稿树宝、赵查到79人未查到197人" xfId="3360"/>
    <cellStyle name="常规 43 7" xfId="3361"/>
    <cellStyle name="常规 50" xfId="3362"/>
    <cellStyle name="常规 45" xfId="3363"/>
    <cellStyle name="常规 51" xfId="3364"/>
    <cellStyle name="常规 46" xfId="3365"/>
    <cellStyle name="常规 52" xfId="3366"/>
    <cellStyle name="常规 47" xfId="3367"/>
    <cellStyle name="常规 53" xfId="3368"/>
    <cellStyle name="常规 48" xfId="3369"/>
    <cellStyle name="常规 54" xfId="3370"/>
    <cellStyle name="常规 49" xfId="3371"/>
    <cellStyle name="常规 5" xfId="3372"/>
    <cellStyle name="常规 5 10" xfId="3373"/>
    <cellStyle name="常规 8" xfId="3374"/>
    <cellStyle name="常规 5 10 2" xfId="3375"/>
    <cellStyle name="常规 5 11" xfId="3376"/>
    <cellStyle name="常规 9 2 20" xfId="3377"/>
    <cellStyle name="常规 9 2 15" xfId="3378"/>
    <cellStyle name="常规 5 11 2" xfId="3379"/>
    <cellStyle name="常规 5 12" xfId="3380"/>
    <cellStyle name="常规 5 12 2" xfId="3381"/>
    <cellStyle name="常规 5 13" xfId="3382"/>
    <cellStyle name="常规 5 14" xfId="3383"/>
    <cellStyle name="常规 5 14 2" xfId="3384"/>
    <cellStyle name="常规 5 20" xfId="3385"/>
    <cellStyle name="常规 5 15" xfId="3386"/>
    <cellStyle name="常规 5 15 2" xfId="3387"/>
    <cellStyle name="输出 2 4 2" xfId="3388"/>
    <cellStyle name="常规 5 22" xfId="3389"/>
    <cellStyle name="常规 5 17" xfId="3390"/>
    <cellStyle name="输出 2 4 2 2" xfId="3391"/>
    <cellStyle name="常规 5 17 2" xfId="3392"/>
    <cellStyle name="输出 2 4 3" xfId="3393"/>
    <cellStyle name="常规 5 23" xfId="3394"/>
    <cellStyle name="常规 5 18" xfId="3395"/>
    <cellStyle name="常规 5 2" xfId="3396"/>
    <cellStyle name="常规 5 2 10" xfId="3397"/>
    <cellStyle name="常规 5 2 11" xfId="3398"/>
    <cellStyle name="常规 5 2 12" xfId="3399"/>
    <cellStyle name="常规 5 2 13" xfId="3400"/>
    <cellStyle name="常规 5 2 14" xfId="3401"/>
    <cellStyle name="常规 5 2 15" xfId="3402"/>
    <cellStyle name="常规 5 2 17" xfId="3403"/>
    <cellStyle name="常规 5 2 2" xfId="3404"/>
    <cellStyle name="常规 5 2 2 2" xfId="3405"/>
    <cellStyle name="常规 5 2 2 3" xfId="3406"/>
    <cellStyle name="常规 5 2 2 8" xfId="3407"/>
    <cellStyle name="常规 5 2 3" xfId="3408"/>
    <cellStyle name="常规 5 2 3 2" xfId="3409"/>
    <cellStyle name="常规 70 3" xfId="3410"/>
    <cellStyle name="常规 5 2 3 2 2" xfId="3411"/>
    <cellStyle name="常规 5 2 3 3" xfId="3412"/>
    <cellStyle name="常规 5 2 4" xfId="3413"/>
    <cellStyle name="常规 5 2 4 2" xfId="3414"/>
    <cellStyle name="常规 5 2 5" xfId="3415"/>
    <cellStyle name="常规 5 2 5 2" xfId="3416"/>
    <cellStyle name="常规 5 2 5 2 2" xfId="3417"/>
    <cellStyle name="常规 5 2 5 3" xfId="3418"/>
    <cellStyle name="常规 5 2 6" xfId="3419"/>
    <cellStyle name="常规 5 2 6 2" xfId="3420"/>
    <cellStyle name="常规 5 2 7" xfId="3421"/>
    <cellStyle name="常规 5 2 7 2" xfId="3422"/>
    <cellStyle name="常规 5 2 8" xfId="3423"/>
    <cellStyle name="常规 5 2 9" xfId="3424"/>
    <cellStyle name="常规 5 3" xfId="3425"/>
    <cellStyle name="常规 5 3 2" xfId="3426"/>
    <cellStyle name="常规 5 3 2 2" xfId="3427"/>
    <cellStyle name="常规 5 3 2 3" xfId="3428"/>
    <cellStyle name="常规 5 3 3" xfId="3429"/>
    <cellStyle name="常规 5 3 3 2" xfId="3430"/>
    <cellStyle name="常规 5 3 3 3" xfId="3431"/>
    <cellStyle name="常规 5 3 4" xfId="3432"/>
    <cellStyle name="常规 5 3 4 2" xfId="3433"/>
    <cellStyle name="常规 5 3 5" xfId="3434"/>
    <cellStyle name="常规 5 3 5 2" xfId="3435"/>
    <cellStyle name="常规 5 3 6" xfId="3436"/>
    <cellStyle name="常规 5 3 7" xfId="3437"/>
    <cellStyle name="常规 5 4 3 2" xfId="3438"/>
    <cellStyle name="常规 5 5 10" xfId="3439"/>
    <cellStyle name="常规 5 5 11" xfId="3440"/>
    <cellStyle name="常规 5 5 12" xfId="3441"/>
    <cellStyle name="常规 5 5 15" xfId="3442"/>
    <cellStyle name="常规 5 5 17" xfId="3443"/>
    <cellStyle name="常规 5 5 2 4" xfId="3444"/>
    <cellStyle name="常规 5 5 2 5" xfId="3445"/>
    <cellStyle name="常规 5 5 5 2" xfId="3446"/>
    <cellStyle name="常规 5 5 6 2" xfId="3447"/>
    <cellStyle name="常规 5 5 7" xfId="3448"/>
    <cellStyle name="常规 5 5 7 2" xfId="3449"/>
    <cellStyle name="常规 5 5 8" xfId="3450"/>
    <cellStyle name="常规 5 5 8 2" xfId="3451"/>
    <cellStyle name="常规 5 5 9" xfId="3452"/>
    <cellStyle name="常规 5 5 9 2" xfId="3453"/>
    <cellStyle name="常规 50 2" xfId="3454"/>
    <cellStyle name="常规 60" xfId="3455"/>
    <cellStyle name="常规 55" xfId="3456"/>
    <cellStyle name="常规 61 2" xfId="3457"/>
    <cellStyle name="常规 56 2" xfId="3458"/>
    <cellStyle name="常规 57 3" xfId="3459"/>
    <cellStyle name="常规 63 2" xfId="3460"/>
    <cellStyle name="常规 58 2" xfId="3461"/>
    <cellStyle name="常规 58 3" xfId="3462"/>
    <cellStyle name="常规 64 2" xfId="3463"/>
    <cellStyle name="常规 59 2" xfId="3464"/>
    <cellStyle name="常规 64 3" xfId="3465"/>
    <cellStyle name="常规 59 3" xfId="3466"/>
    <cellStyle name="常规 6" xfId="3467"/>
    <cellStyle name="常规 6 10" xfId="3468"/>
    <cellStyle name="常规 6 10 2" xfId="3469"/>
    <cellStyle name="常规 6 11 2" xfId="3470"/>
    <cellStyle name="常规 6 12 2" xfId="3471"/>
    <cellStyle name="常规 6 13 2" xfId="3472"/>
    <cellStyle name="常规 6 14" xfId="3473"/>
    <cellStyle name="常规 6 20" xfId="3474"/>
    <cellStyle name="常规 6 15" xfId="3475"/>
    <cellStyle name="常规 6 21" xfId="3476"/>
    <cellStyle name="常规 6 16" xfId="3477"/>
    <cellStyle name="常规 6 16 2" xfId="3478"/>
    <cellStyle name="输出 2 2 2 3 2 2" xfId="3479"/>
    <cellStyle name="常规 6 22" xfId="3480"/>
    <cellStyle name="常规 6 17" xfId="3481"/>
    <cellStyle name="常规 6 17 2" xfId="3482"/>
    <cellStyle name="常规 6 23" xfId="3483"/>
    <cellStyle name="常规 6 18" xfId="3484"/>
    <cellStyle name="常规 6 18 2" xfId="3485"/>
    <cellStyle name="常规 6 2 10" xfId="3486"/>
    <cellStyle name="常规 6 2 11" xfId="3487"/>
    <cellStyle name="常规 6 2 12" xfId="3488"/>
    <cellStyle name="常规 6 2 2" xfId="3489"/>
    <cellStyle name="常规 6 2 2 2" xfId="3490"/>
    <cellStyle name="常规 6 2 2 3" xfId="3491"/>
    <cellStyle name="常规 6 2 2 4" xfId="3492"/>
    <cellStyle name="常规 6 2 2 5" xfId="3493"/>
    <cellStyle name="常规 6 2 2 6" xfId="3494"/>
    <cellStyle name="常规 6 2 3" xfId="3495"/>
    <cellStyle name="常规 6 2 3 2" xfId="3496"/>
    <cellStyle name="常规 6 2 3 3" xfId="3497"/>
    <cellStyle name="常规 6 2 4" xfId="3498"/>
    <cellStyle name="常规 6 2 5" xfId="3499"/>
    <cellStyle name="常规 6 2 6" xfId="3500"/>
    <cellStyle name="常规 6 2 7" xfId="3501"/>
    <cellStyle name="常规 6 2 8" xfId="3502"/>
    <cellStyle name="常规 6 2 9" xfId="3503"/>
    <cellStyle name="常规 6 3 2" xfId="3504"/>
    <cellStyle name="常规 6 3 2 2" xfId="3505"/>
    <cellStyle name="常规 6 3 2 3" xfId="3506"/>
    <cellStyle name="常规 6 3 3" xfId="3507"/>
    <cellStyle name="常规 6 3 5" xfId="3508"/>
    <cellStyle name="常规 6 4 2 2 2" xfId="3509"/>
    <cellStyle name="常规 6 4 2 3" xfId="3510"/>
    <cellStyle name="常规 6 4 3 2" xfId="3511"/>
    <cellStyle name="常规 6 4 4 2" xfId="3512"/>
    <cellStyle name="常规 6 4 5" xfId="3513"/>
    <cellStyle name="常规 6_2018.8.20查到初中名单18" xfId="3514"/>
    <cellStyle name="常规 60 2" xfId="3515"/>
    <cellStyle name="常规 64 4" xfId="3516"/>
    <cellStyle name="常规 70" xfId="3517"/>
    <cellStyle name="常规 65" xfId="3518"/>
    <cellStyle name="常规 73" xfId="3519"/>
    <cellStyle name="常规 68" xfId="3520"/>
    <cellStyle name="常规 73 2" xfId="3521"/>
    <cellStyle name="常规 68 2" xfId="3522"/>
    <cellStyle name="常规 73 3" xfId="3523"/>
    <cellStyle name="常规 68 3" xfId="3524"/>
    <cellStyle name="常规 68 4" xfId="3525"/>
    <cellStyle name="常规 74" xfId="3526"/>
    <cellStyle name="常规 69" xfId="3527"/>
    <cellStyle name="常规 74 2" xfId="3528"/>
    <cellStyle name="常规 69 2" xfId="3529"/>
    <cellStyle name="常规 74 3" xfId="3530"/>
    <cellStyle name="常规 69 3" xfId="3531"/>
    <cellStyle name="常规 7 10" xfId="3532"/>
    <cellStyle name="常规 7 3 3 2" xfId="3533"/>
    <cellStyle name="常规 7 4 3 2" xfId="3534"/>
    <cellStyle name="常规 70 2" xfId="3535"/>
    <cellStyle name="常规 71 3" xfId="3536"/>
    <cellStyle name="常规 72 2" xfId="3537"/>
    <cellStyle name="常规 72 3" xfId="3538"/>
    <cellStyle name="常规 80" xfId="3539"/>
    <cellStyle name="常规 75" xfId="3540"/>
    <cellStyle name="常规 80 2" xfId="3541"/>
    <cellStyle name="常规 75 2" xfId="3542"/>
    <cellStyle name="常规 75 3" xfId="3543"/>
    <cellStyle name="常规 81" xfId="3544"/>
    <cellStyle name="常规 76" xfId="3545"/>
    <cellStyle name="常规 76 2" xfId="3546"/>
    <cellStyle name="常规 76 3" xfId="3547"/>
    <cellStyle name="常规 82" xfId="3548"/>
    <cellStyle name="常规 77" xfId="3549"/>
    <cellStyle name="常规 82 2" xfId="3550"/>
    <cellStyle name="常规 77 2" xfId="3551"/>
    <cellStyle name="常规 83" xfId="3552"/>
    <cellStyle name="常规 78" xfId="3553"/>
    <cellStyle name="常规 78 2" xfId="3554"/>
    <cellStyle name="常规 84" xfId="3555"/>
    <cellStyle name="常规 79" xfId="3556"/>
    <cellStyle name="常规 79 2" xfId="3557"/>
    <cellStyle name="常规 79 3" xfId="3558"/>
    <cellStyle name="常规 79 4" xfId="3559"/>
    <cellStyle name="常规 8 10" xfId="3560"/>
    <cellStyle name="常规 8 12" xfId="3561"/>
    <cellStyle name="常规 8 13" xfId="3562"/>
    <cellStyle name="常规 8 13 2" xfId="3563"/>
    <cellStyle name="常规 8 14" xfId="3564"/>
    <cellStyle name="常规 8 20" xfId="3565"/>
    <cellStyle name="常规 8 15" xfId="3566"/>
    <cellStyle name="常规 8 21" xfId="3567"/>
    <cellStyle name="常规 8 16" xfId="3568"/>
    <cellStyle name="输入 2 2 2 4 2" xfId="3569"/>
    <cellStyle name="常规 8 22" xfId="3570"/>
    <cellStyle name="常规 8 17" xfId="3571"/>
    <cellStyle name="常规 8 23" xfId="3572"/>
    <cellStyle name="常规 8 18" xfId="3573"/>
    <cellStyle name="常规 8 19" xfId="3574"/>
    <cellStyle name="常规 8 2" xfId="3575"/>
    <cellStyle name="常规 8 2 13" xfId="3576"/>
    <cellStyle name="常规 8 2 13 2" xfId="3577"/>
    <cellStyle name="常规 8 2 22" xfId="3578"/>
    <cellStyle name="常规 8 2 17" xfId="3579"/>
    <cellStyle name="常规 8 2 18" xfId="3580"/>
    <cellStyle name="常规 8 2 19" xfId="3581"/>
    <cellStyle name="常规 8 2 2 3" xfId="3582"/>
    <cellStyle name="常规 8 2 2 4" xfId="3583"/>
    <cellStyle name="常规 8 2 2 5" xfId="3584"/>
    <cellStyle name="常规 8 2 7 2" xfId="3585"/>
    <cellStyle name="常规 8 3" xfId="3586"/>
    <cellStyle name="常规 8 3 10" xfId="3587"/>
    <cellStyle name="常规 8 3 2" xfId="3588"/>
    <cellStyle name="常规 8 3 2 2" xfId="3589"/>
    <cellStyle name="常规 8 3 2 2 2" xfId="3590"/>
    <cellStyle name="常规 8 3 2 3" xfId="3591"/>
    <cellStyle name="常规 8 3 3" xfId="3592"/>
    <cellStyle name="常规 8 3 3 2" xfId="3593"/>
    <cellStyle name="常规 8 3 4" xfId="3594"/>
    <cellStyle name="常规 8 3 5" xfId="3595"/>
    <cellStyle name="常规 8 3 6" xfId="3596"/>
    <cellStyle name="常规 8 3 7" xfId="3597"/>
    <cellStyle name="常规 8 3 9" xfId="3598"/>
    <cellStyle name="常规 8 4 3 2" xfId="3599"/>
    <cellStyle name="常规 8 9" xfId="3600"/>
    <cellStyle name="常规 82 3" xfId="3601"/>
    <cellStyle name="常规 91" xfId="3602"/>
    <cellStyle name="常规 86" xfId="3603"/>
    <cellStyle name="常规 92" xfId="3604"/>
    <cellStyle name="常规 87" xfId="3605"/>
    <cellStyle name="常规 93" xfId="3606"/>
    <cellStyle name="常规 88" xfId="3607"/>
    <cellStyle name="常规 94" xfId="3608"/>
    <cellStyle name="常规 89" xfId="3609"/>
    <cellStyle name="常规 9 10" xfId="3610"/>
    <cellStyle name="常规 9 11" xfId="3611"/>
    <cellStyle name="常规 9 15" xfId="3612"/>
    <cellStyle name="常规 9 16" xfId="3613"/>
    <cellStyle name="常规 9 17" xfId="3614"/>
    <cellStyle name="常规 9 18" xfId="3615"/>
    <cellStyle name="常规 9 19" xfId="3616"/>
    <cellStyle name="常规 9 2 10" xfId="3617"/>
    <cellStyle name="常规 9 2 11" xfId="3618"/>
    <cellStyle name="常规 9 2 11 2" xfId="3619"/>
    <cellStyle name="常规 9 2 12" xfId="3620"/>
    <cellStyle name="常规 9 2 12 2" xfId="3621"/>
    <cellStyle name="常规 9 2 13" xfId="3622"/>
    <cellStyle name="常规 9 2 13 2" xfId="3623"/>
    <cellStyle name="常规 9 2 14" xfId="3624"/>
    <cellStyle name="常规 9 2 22" xfId="3625"/>
    <cellStyle name="常规 9 2 17" xfId="3626"/>
    <cellStyle name="常规 9 2 18" xfId="3627"/>
    <cellStyle name="常规 9 2 2 3" xfId="3628"/>
    <cellStyle name="常规 9 2 2 3 2" xfId="3629"/>
    <cellStyle name="常规 9 2 2 4" xfId="3630"/>
    <cellStyle name="常规 9 2 2 6" xfId="3631"/>
    <cellStyle name="常规 9 2 3 2" xfId="3632"/>
    <cellStyle name="常规 9 2 5 2" xfId="3633"/>
    <cellStyle name="常规 9 2 5 3" xfId="3634"/>
    <cellStyle name="常规 9 2 8 2" xfId="3635"/>
    <cellStyle name="常规 9 3" xfId="3636"/>
    <cellStyle name="常规 9 3 2" xfId="3637"/>
    <cellStyle name="常规 9 7 2" xfId="3638"/>
    <cellStyle name="常规 9 8" xfId="3639"/>
    <cellStyle name="常规 9 8 2" xfId="3640"/>
    <cellStyle name="常规 9 9" xfId="3641"/>
    <cellStyle name="常规 93 2" xfId="3642"/>
    <cellStyle name="常规 95" xfId="3643"/>
    <cellStyle name="常规 96" xfId="3644"/>
    <cellStyle name="常规 97" xfId="3645"/>
    <cellStyle name="常规 98" xfId="3646"/>
    <cellStyle name="常规 99" xfId="3647"/>
    <cellStyle name="常规_Sheet1" xfId="3648"/>
    <cellStyle name="链接单元格 2" xfId="3649"/>
    <cellStyle name="链接单元格 2 2 2" xfId="3650"/>
    <cellStyle name="链接单元格 2 2 2 2" xfId="3651"/>
    <cellStyle name="链接单元格 2 3 2" xfId="3652"/>
    <cellStyle name="链接单元格 2 4" xfId="3653"/>
    <cellStyle name="链接单元格 2 5" xfId="3654"/>
    <cellStyle name="链接单元格 2 6" xfId="3655"/>
    <cellStyle name="链接单元格 2 7" xfId="3656"/>
    <cellStyle name="链接单元格 3" xfId="3657"/>
    <cellStyle name="链接单元格 3 2" xfId="3658"/>
    <cellStyle name="链接单元格 3 3" xfId="3659"/>
    <cellStyle name="强调文字颜色 1 2 2" xfId="3660"/>
    <cellStyle name="强调文字颜色 1 2 2 2" xfId="3661"/>
    <cellStyle name="强调文字颜色 1 2 2 2 2" xfId="3662"/>
    <cellStyle name="强调文字颜色 1 2 2 3" xfId="3663"/>
    <cellStyle name="强调文字颜色 1 2 2 3 2" xfId="3664"/>
    <cellStyle name="强调文字颜色 1 2 2 4" xfId="3665"/>
    <cellStyle name="强调文字颜色 1 2 3 2" xfId="3666"/>
    <cellStyle name="强调文字颜色 1 2 3 3" xfId="3667"/>
    <cellStyle name="强调文字颜色 1 2 3 3 2" xfId="3668"/>
    <cellStyle name="强调文字颜色 1 2 3 4" xfId="3669"/>
    <cellStyle name="强调文字颜色 1 2 4" xfId="3670"/>
    <cellStyle name="强调文字颜色 1 2 5" xfId="3671"/>
    <cellStyle name="强调文字颜色 1 2 5 2" xfId="3672"/>
    <cellStyle name="强调文字颜色 1 2 6" xfId="3673"/>
    <cellStyle name="强调文字颜色 1 2 6 2" xfId="3674"/>
    <cellStyle name="强调文字颜色 1 2 7" xfId="3675"/>
    <cellStyle name="强调文字颜色 1 3 2" xfId="3676"/>
    <cellStyle name="强调文字颜色 2 2 2 3" xfId="3677"/>
    <cellStyle name="强调文字颜色 2 2 2 3 2" xfId="3678"/>
    <cellStyle name="强调文字颜色 2 2 2 4" xfId="3679"/>
    <cellStyle name="强调文字颜色 2 2 3 3" xfId="3680"/>
    <cellStyle name="强调文字颜色 2 2 3 4" xfId="3681"/>
    <cellStyle name="强调文字颜色 2 3" xfId="3682"/>
    <cellStyle name="强调文字颜色 3 2" xfId="3683"/>
    <cellStyle name="强调文字颜色 3 2 2 2 2" xfId="3684"/>
    <cellStyle name="强调文字颜色 3 2 2 3" xfId="3685"/>
    <cellStyle name="强调文字颜色 3 2 2 3 2" xfId="3686"/>
    <cellStyle name="强调文字颜色 3 2 2 4" xfId="3687"/>
    <cellStyle name="强调文字颜色 3 2 3 2" xfId="3688"/>
    <cellStyle name="强调文字颜色 3 2 3 2 2" xfId="3689"/>
    <cellStyle name="强调文字颜色 3 2 4 2" xfId="3690"/>
    <cellStyle name="强调文字颜色 4 2 2 2 2" xfId="3691"/>
    <cellStyle name="强调文字颜色 4 2 2 3" xfId="3692"/>
    <cellStyle name="强调文字颜色 4 2 2 4" xfId="3693"/>
    <cellStyle name="强调文字颜色 4 2 3" xfId="3694"/>
    <cellStyle name="强调文字颜色 4 2 3 2 2" xfId="3695"/>
    <cellStyle name="强调文字颜色 4 2 4" xfId="3696"/>
    <cellStyle name="强调文字颜色 4 3 3" xfId="3697"/>
    <cellStyle name="强调文字颜色 5 2" xfId="3698"/>
    <cellStyle name="强调文字颜色 5 2 2" xfId="3699"/>
    <cellStyle name="强调文字颜色 5 2 2 2" xfId="3700"/>
    <cellStyle name="强调文字颜色 5 2 2 3" xfId="3701"/>
    <cellStyle name="强调文字颜色 5 2 2 4" xfId="3702"/>
    <cellStyle name="强调文字颜色 5 2 3 2" xfId="3703"/>
    <cellStyle name="强调文字颜色 5 2 3 3" xfId="3704"/>
    <cellStyle name="强调文字颜色 5 2 3 3 2" xfId="3705"/>
    <cellStyle name="强调文字颜色 5 2 3 4" xfId="3706"/>
    <cellStyle name="强调文字颜色 5 2 4" xfId="3707"/>
    <cellStyle name="强调文字颜色 5 2 4 2" xfId="3708"/>
    <cellStyle name="强调文字颜色 5 2 5" xfId="3709"/>
    <cellStyle name="强调文字颜色 5 2 6" xfId="3710"/>
    <cellStyle name="输入 2 3 3" xfId="3711"/>
    <cellStyle name="强调文字颜色 5 2 6 2" xfId="3712"/>
    <cellStyle name="强调文字颜色 5 2 7" xfId="3713"/>
    <cellStyle name="强调文字颜色 5 3" xfId="3714"/>
    <cellStyle name="强调文字颜色 6 2 2" xfId="3715"/>
    <cellStyle name="强调文字颜色 6 2 2 2 2" xfId="3716"/>
    <cellStyle name="强调文字颜色 6 2 2 3 2" xfId="3717"/>
    <cellStyle name="强调文字颜色 6 2 3 2" xfId="3718"/>
    <cellStyle name="强调文字颜色 6 2 3 2 2" xfId="3719"/>
    <cellStyle name="强调文字颜色 6 2 3 3 2" xfId="3720"/>
    <cellStyle name="强调文字颜色 6 2 3 4" xfId="3721"/>
    <cellStyle name="强调文字颜色 6 2 4 2" xfId="3722"/>
    <cellStyle name="强调文字颜色 6 2 6 2" xfId="3723"/>
    <cellStyle name="强调文字颜色 6 3" xfId="3724"/>
    <cellStyle name="强调文字颜色 6 3 2" xfId="3725"/>
    <cellStyle name="强调文字颜色 6 3 3" xfId="3726"/>
    <cellStyle name="输入 2 2 2 2 2" xfId="3727"/>
    <cellStyle name="输入 2 2 2 2 2 2" xfId="3728"/>
    <cellStyle name="输入 2 2 2 2 3" xfId="3729"/>
    <cellStyle name="输入 2 2 2 3 2" xfId="3730"/>
    <cellStyle name="输入 2 2 2 3 2 2" xfId="3731"/>
    <cellStyle name="输入 2 2 2 3 3" xfId="3732"/>
    <cellStyle name="输入 2 2 3 2 2 2" xfId="3733"/>
    <cellStyle name="输入 2 2 3 2 3" xfId="3734"/>
    <cellStyle name="输入 2 2 5" xfId="3735"/>
    <cellStyle name="输入 2 2 6" xfId="3736"/>
    <cellStyle name="输入 2 2 6 2" xfId="3737"/>
    <cellStyle name="输入 2 2 7" xfId="3738"/>
    <cellStyle name="输入 2 3 2 2" xfId="3739"/>
    <cellStyle name="输入 2 4 2 2" xfId="3740"/>
    <cellStyle name="输入 2 4 3" xfId="3741"/>
    <cellStyle name="输入 2 5 2" xfId="3742"/>
    <cellStyle name="输入 2 5 2 2" xfId="3743"/>
    <cellStyle name="输入 2 5 3" xfId="3744"/>
    <cellStyle name="输入 2 7 2" xfId="3745"/>
    <cellStyle name="输出 2" xfId="3746"/>
    <cellStyle name="输出 2 2" xfId="3747"/>
    <cellStyle name="输出 2 2 2 2" xfId="3748"/>
    <cellStyle name="输出 2 2 2 2 2" xfId="3749"/>
    <cellStyle name="输出 2 2 2 2 2 2" xfId="3750"/>
    <cellStyle name="输出 2 2 2 2 3" xfId="3751"/>
    <cellStyle name="输出 2 2 2 3" xfId="3752"/>
    <cellStyle name="输出 2 9" xfId="3753"/>
    <cellStyle name="输出 2 2 2 3 2" xfId="3754"/>
    <cellStyle name="输出 2 2 2 3 3" xfId="3755"/>
    <cellStyle name="输出 2 2 2 4 2" xfId="3756"/>
    <cellStyle name="输出 2 2 2 5" xfId="3757"/>
    <cellStyle name="输出 2 2 3" xfId="3758"/>
    <cellStyle name="输出 2 2 3 2" xfId="3759"/>
    <cellStyle name="输出 2 2 3 2 2" xfId="3760"/>
    <cellStyle name="输出 2 2 3 2 2 2" xfId="3761"/>
    <cellStyle name="输出 2 2 3 2 3" xfId="3762"/>
    <cellStyle name="输出 2 2 3 3" xfId="3763"/>
    <cellStyle name="输出 2 2 3 3 2" xfId="3764"/>
    <cellStyle name="输出 2 2 3 3 2 2" xfId="3765"/>
    <cellStyle name="输出 2 2 3 3 3" xfId="3766"/>
    <cellStyle name="输出 2 2 3 4 2" xfId="3767"/>
    <cellStyle name="输出 2 2 3 5" xfId="3768"/>
    <cellStyle name="输出 2 2 4" xfId="3769"/>
    <cellStyle name="输出 2 2 4 2" xfId="3770"/>
    <cellStyle name="输出 2 2 4 2 2" xfId="3771"/>
    <cellStyle name="输出 2 2 4 3" xfId="3772"/>
    <cellStyle name="输出 2 2 5" xfId="3773"/>
    <cellStyle name="输出 2 2 5 2" xfId="3774"/>
    <cellStyle name="输出 2 2 5 2 2" xfId="3775"/>
    <cellStyle name="输出 2 2 6" xfId="3776"/>
    <cellStyle name="输出 2 2 6 2" xfId="3777"/>
    <cellStyle name="输出 2 2 7" xfId="3778"/>
    <cellStyle name="输出 2 2 7 2" xfId="3779"/>
    <cellStyle name="输出 2 2 8" xfId="3780"/>
    <cellStyle name="输出 2 3" xfId="3781"/>
    <cellStyle name="输出 2 3 2 2" xfId="3782"/>
    <cellStyle name="输出 2 3 3" xfId="3783"/>
    <cellStyle name="输出 2 3 3 2" xfId="3784"/>
    <cellStyle name="输出 2 4" xfId="3785"/>
    <cellStyle name="输出 2 4 3 2" xfId="3786"/>
    <cellStyle name="输出 2 5" xfId="3787"/>
    <cellStyle name="输出 2 5 2" xfId="3788"/>
    <cellStyle name="输出 2 5 2 2" xfId="3789"/>
    <cellStyle name="输出 2 5 3" xfId="3790"/>
    <cellStyle name="输出 2 7 2" xfId="3791"/>
    <cellStyle name="输出 2 8 2" xfId="3792"/>
    <cellStyle name="解释性文本 2" xfId="3793"/>
    <cellStyle name="解释性文本 2 2" xfId="3794"/>
    <cellStyle name="解释性文本 2 3" xfId="3795"/>
    <cellStyle name="解释性文本 2 4 3" xfId="3796"/>
    <cellStyle name="解释性文本 2 5 2" xfId="3797"/>
    <cellStyle name="解释性文本 2 6" xfId="3798"/>
    <cellStyle name="解释性文本 3" xfId="3799"/>
    <cellStyle name="解释性文本 3 2" xfId="3800"/>
    <cellStyle name="解释性文本 3 3" xfId="3801"/>
    <cellStyle name="警告文本 2 3" xfId="3802"/>
    <cellStyle name="警告文本 2 4" xfId="3803"/>
    <cellStyle name="警告文本 3 2" xfId="3804"/>
    <cellStyle name="警告文本 3 3" xfId="3805"/>
    <cellStyle name="常规 107" xfId="380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O136"/>
  <sheetViews>
    <sheetView zoomScale="90" zoomScaleNormal="90" workbookViewId="0" topLeftCell="A1">
      <selection activeCell="B9" sqref="B9"/>
    </sheetView>
  </sheetViews>
  <sheetFormatPr defaultColWidth="9.140625" defaultRowHeight="12.75"/>
  <cols>
    <col min="1" max="1" width="16.140625" style="0" customWidth="1"/>
    <col min="2" max="2" width="26.140625" style="0" customWidth="1"/>
    <col min="3" max="3" width="6.8515625" style="0" customWidth="1"/>
    <col min="4" max="4" width="19.8515625" style="0" customWidth="1"/>
    <col min="5" max="5" width="8.8515625" style="0" customWidth="1"/>
    <col min="6" max="6" width="9.7109375" style="0" customWidth="1"/>
    <col min="7" max="7" width="6.7109375" style="0" customWidth="1"/>
    <col min="8" max="8" width="11.57421875" style="0" customWidth="1"/>
    <col min="9" max="9" width="13.421875" style="0" customWidth="1"/>
    <col min="10" max="10" width="13.00390625" style="0" customWidth="1"/>
    <col min="11" max="11" width="8.00390625" style="0" customWidth="1"/>
    <col min="12" max="12" width="7.28125" style="0" customWidth="1"/>
    <col min="13" max="13" width="8.28125" style="0" customWidth="1"/>
    <col min="14" max="14" width="14.421875" style="0" customWidth="1"/>
    <col min="15" max="15" width="40.00390625" style="0" customWidth="1"/>
  </cols>
  <sheetData>
    <row r="1" spans="1:15" ht="33" customHeight="1">
      <c r="A1" s="89" t="s">
        <v>0</v>
      </c>
      <c r="B1" s="89"/>
      <c r="C1" s="89"/>
      <c r="D1" s="89"/>
      <c r="E1" s="89"/>
      <c r="F1" s="89"/>
      <c r="G1" s="89"/>
      <c r="H1" s="89"/>
      <c r="I1" s="89"/>
      <c r="J1" s="89"/>
      <c r="K1" s="89"/>
      <c r="L1" s="89"/>
      <c r="M1" s="89"/>
      <c r="N1" s="89"/>
      <c r="O1" s="89"/>
    </row>
    <row r="2" spans="1:15" ht="21.75" customHeight="1">
      <c r="A2" s="90" t="s">
        <v>1</v>
      </c>
      <c r="B2" s="90"/>
      <c r="C2" s="90"/>
      <c r="D2" s="91" t="s">
        <v>2</v>
      </c>
      <c r="E2" s="91"/>
      <c r="F2" s="91"/>
      <c r="G2" s="91"/>
      <c r="H2" s="91"/>
      <c r="I2" s="139"/>
      <c r="J2" s="10"/>
      <c r="K2" s="140"/>
      <c r="L2" s="91" t="s">
        <v>3</v>
      </c>
      <c r="M2" s="91"/>
      <c r="N2" s="91"/>
      <c r="O2" s="91"/>
    </row>
    <row r="3" spans="1:15" ht="23.25" customHeight="1">
      <c r="A3" s="15" t="s">
        <v>4</v>
      </c>
      <c r="B3" s="92" t="s">
        <v>5</v>
      </c>
      <c r="C3" s="92" t="s">
        <v>6</v>
      </c>
      <c r="D3" s="92" t="s">
        <v>7</v>
      </c>
      <c r="E3" s="92" t="s">
        <v>8</v>
      </c>
      <c r="F3" s="92"/>
      <c r="G3" s="92" t="s">
        <v>9</v>
      </c>
      <c r="H3" s="92" t="s">
        <v>10</v>
      </c>
      <c r="I3" s="141" t="s">
        <v>11</v>
      </c>
      <c r="J3" s="142"/>
      <c r="K3" s="143"/>
      <c r="L3" s="144" t="s">
        <v>12</v>
      </c>
      <c r="M3" s="145"/>
      <c r="N3" s="92" t="s">
        <v>13</v>
      </c>
      <c r="O3" s="92" t="s">
        <v>14</v>
      </c>
    </row>
    <row r="4" spans="1:15" ht="16.5" customHeight="1">
      <c r="A4" s="15"/>
      <c r="B4" s="92"/>
      <c r="C4" s="92"/>
      <c r="D4" s="92"/>
      <c r="E4" s="92" t="s">
        <v>15</v>
      </c>
      <c r="F4" s="92" t="s">
        <v>16</v>
      </c>
      <c r="G4" s="92"/>
      <c r="H4" s="92"/>
      <c r="I4" s="146"/>
      <c r="J4" s="147" t="s">
        <v>17</v>
      </c>
      <c r="K4" s="147" t="s">
        <v>18</v>
      </c>
      <c r="L4" s="145" t="s">
        <v>19</v>
      </c>
      <c r="M4" s="148" t="s">
        <v>20</v>
      </c>
      <c r="N4" s="92"/>
      <c r="O4" s="92"/>
    </row>
    <row r="5" spans="1:15" ht="12.75" customHeight="1">
      <c r="A5" s="15"/>
      <c r="B5" s="92"/>
      <c r="C5" s="92"/>
      <c r="D5" s="92"/>
      <c r="E5" s="92"/>
      <c r="F5" s="92"/>
      <c r="G5" s="92"/>
      <c r="H5" s="92"/>
      <c r="I5" s="149"/>
      <c r="J5" s="147"/>
      <c r="K5" s="147"/>
      <c r="L5" s="150"/>
      <c r="M5" s="151"/>
      <c r="N5" s="92"/>
      <c r="O5" s="92"/>
    </row>
    <row r="6" spans="1:15" ht="27" customHeight="1">
      <c r="A6" s="93"/>
      <c r="B6" s="94" t="s">
        <v>11</v>
      </c>
      <c r="C6" s="95"/>
      <c r="D6" s="95"/>
      <c r="E6" s="95"/>
      <c r="F6" s="95"/>
      <c r="G6" s="96"/>
      <c r="H6" s="95"/>
      <c r="I6" s="95">
        <v>12228.95</v>
      </c>
      <c r="J6" s="95">
        <f>J7+J55+J57+J64+J70+J105+J124</f>
        <v>11278.954832000001</v>
      </c>
      <c r="K6" s="152">
        <v>950</v>
      </c>
      <c r="L6" s="153">
        <f>L7+L55+L64+L70+L105+L124</f>
        <v>55017</v>
      </c>
      <c r="M6" s="152">
        <f>M7+M55+M57+M64+M70+M105</f>
        <v>117062</v>
      </c>
      <c r="N6" s="95"/>
      <c r="O6" s="95"/>
    </row>
    <row r="7" spans="1:15" ht="27" customHeight="1">
      <c r="A7" s="17" t="s">
        <v>21</v>
      </c>
      <c r="B7" s="44" t="s">
        <v>22</v>
      </c>
      <c r="C7" s="97"/>
      <c r="D7" s="97"/>
      <c r="E7" s="97"/>
      <c r="F7" s="97"/>
      <c r="G7" s="98"/>
      <c r="H7" s="97"/>
      <c r="I7" s="154">
        <v>9149</v>
      </c>
      <c r="J7" s="155">
        <v>8199</v>
      </c>
      <c r="K7" s="155">
        <v>950</v>
      </c>
      <c r="L7" s="156">
        <v>13672</v>
      </c>
      <c r="M7" s="154">
        <v>27737</v>
      </c>
      <c r="N7" s="154"/>
      <c r="O7" s="154"/>
    </row>
    <row r="8" spans="1:15" ht="27" customHeight="1">
      <c r="A8" s="99" t="s">
        <v>23</v>
      </c>
      <c r="B8" s="100" t="s">
        <v>24</v>
      </c>
      <c r="C8" s="101" t="s">
        <v>25</v>
      </c>
      <c r="D8" s="101" t="s">
        <v>26</v>
      </c>
      <c r="E8" s="101" t="s">
        <v>27</v>
      </c>
      <c r="F8" s="101" t="s">
        <v>28</v>
      </c>
      <c r="G8" s="102">
        <v>2021</v>
      </c>
      <c r="H8" s="102" t="s">
        <v>29</v>
      </c>
      <c r="I8" s="101">
        <v>30</v>
      </c>
      <c r="J8" s="101">
        <v>30</v>
      </c>
      <c r="K8" s="155"/>
      <c r="L8" s="157">
        <v>127</v>
      </c>
      <c r="M8" s="101">
        <v>246</v>
      </c>
      <c r="N8" s="101" t="s">
        <v>30</v>
      </c>
      <c r="O8" s="118" t="s">
        <v>31</v>
      </c>
    </row>
    <row r="9" spans="1:15" ht="27" customHeight="1">
      <c r="A9" s="99" t="s">
        <v>32</v>
      </c>
      <c r="B9" s="103" t="s">
        <v>33</v>
      </c>
      <c r="C9" s="101" t="s">
        <v>25</v>
      </c>
      <c r="D9" s="104" t="s">
        <v>34</v>
      </c>
      <c r="E9" s="101" t="s">
        <v>27</v>
      </c>
      <c r="F9" s="98" t="s">
        <v>35</v>
      </c>
      <c r="G9" s="98">
        <v>2021</v>
      </c>
      <c r="H9" s="105" t="s">
        <v>29</v>
      </c>
      <c r="I9" s="101">
        <v>50</v>
      </c>
      <c r="J9" s="101">
        <v>50</v>
      </c>
      <c r="K9" s="155"/>
      <c r="L9" s="98">
        <v>127</v>
      </c>
      <c r="M9" s="98">
        <v>246</v>
      </c>
      <c r="N9" s="101" t="s">
        <v>30</v>
      </c>
      <c r="O9" s="118" t="s">
        <v>36</v>
      </c>
    </row>
    <row r="10" spans="1:15" ht="27" customHeight="1">
      <c r="A10" s="99" t="s">
        <v>37</v>
      </c>
      <c r="B10" s="106" t="s">
        <v>38</v>
      </c>
      <c r="C10" s="101" t="s">
        <v>25</v>
      </c>
      <c r="D10" s="104" t="s">
        <v>39</v>
      </c>
      <c r="E10" s="101" t="s">
        <v>27</v>
      </c>
      <c r="F10" s="107" t="s">
        <v>40</v>
      </c>
      <c r="G10" s="102">
        <v>2021</v>
      </c>
      <c r="H10" s="102" t="s">
        <v>29</v>
      </c>
      <c r="I10" s="101">
        <v>10</v>
      </c>
      <c r="J10" s="101">
        <v>10</v>
      </c>
      <c r="K10" s="155"/>
      <c r="L10" s="157">
        <v>127</v>
      </c>
      <c r="M10" s="101">
        <v>246</v>
      </c>
      <c r="N10" s="101" t="s">
        <v>30</v>
      </c>
      <c r="O10" s="118" t="s">
        <v>41</v>
      </c>
    </row>
    <row r="11" spans="1:15" ht="27" customHeight="1">
      <c r="A11" s="99" t="s">
        <v>42</v>
      </c>
      <c r="B11" s="106" t="s">
        <v>43</v>
      </c>
      <c r="C11" s="101" t="s">
        <v>25</v>
      </c>
      <c r="D11" s="98" t="s">
        <v>44</v>
      </c>
      <c r="E11" s="101" t="s">
        <v>27</v>
      </c>
      <c r="F11" s="98" t="s">
        <v>40</v>
      </c>
      <c r="G11" s="98">
        <v>2021</v>
      </c>
      <c r="H11" s="105" t="s">
        <v>29</v>
      </c>
      <c r="I11" s="101">
        <v>10</v>
      </c>
      <c r="J11" s="101">
        <v>10</v>
      </c>
      <c r="K11" s="155"/>
      <c r="L11" s="98">
        <v>127</v>
      </c>
      <c r="M11" s="98">
        <v>246</v>
      </c>
      <c r="N11" s="101" t="s">
        <v>30</v>
      </c>
      <c r="O11" s="118" t="s">
        <v>45</v>
      </c>
    </row>
    <row r="12" spans="1:15" ht="27" customHeight="1">
      <c r="A12" s="99" t="s">
        <v>46</v>
      </c>
      <c r="B12" s="106" t="s">
        <v>47</v>
      </c>
      <c r="C12" s="101" t="s">
        <v>48</v>
      </c>
      <c r="D12" s="108" t="s">
        <v>49</v>
      </c>
      <c r="E12" s="101" t="s">
        <v>27</v>
      </c>
      <c r="F12" s="108" t="s">
        <v>40</v>
      </c>
      <c r="G12" s="102">
        <v>2021</v>
      </c>
      <c r="H12" s="102" t="s">
        <v>29</v>
      </c>
      <c r="I12" s="101">
        <v>100</v>
      </c>
      <c r="J12" s="101">
        <v>100</v>
      </c>
      <c r="K12" s="155"/>
      <c r="L12" s="157">
        <v>127</v>
      </c>
      <c r="M12" s="101">
        <v>246</v>
      </c>
      <c r="N12" s="101" t="s">
        <v>30</v>
      </c>
      <c r="O12" s="118" t="s">
        <v>50</v>
      </c>
    </row>
    <row r="13" spans="1:15" ht="27" customHeight="1">
      <c r="A13" s="99" t="s">
        <v>51</v>
      </c>
      <c r="B13" s="33" t="s">
        <v>52</v>
      </c>
      <c r="C13" s="98" t="s">
        <v>48</v>
      </c>
      <c r="D13" s="109" t="s">
        <v>53</v>
      </c>
      <c r="E13" s="101" t="s">
        <v>27</v>
      </c>
      <c r="F13" s="98" t="s">
        <v>54</v>
      </c>
      <c r="G13" s="102">
        <v>2021</v>
      </c>
      <c r="H13" s="105" t="s">
        <v>29</v>
      </c>
      <c r="I13" s="108">
        <v>10</v>
      </c>
      <c r="J13" s="108">
        <v>10</v>
      </c>
      <c r="K13" s="155"/>
      <c r="L13" s="98">
        <v>127</v>
      </c>
      <c r="M13" s="98">
        <v>246</v>
      </c>
      <c r="N13" s="101" t="s">
        <v>30</v>
      </c>
      <c r="O13" s="118" t="s">
        <v>55</v>
      </c>
    </row>
    <row r="14" spans="1:15" ht="27" customHeight="1">
      <c r="A14" s="99" t="s">
        <v>56</v>
      </c>
      <c r="B14" s="110" t="s">
        <v>57</v>
      </c>
      <c r="C14" s="102" t="s">
        <v>48</v>
      </c>
      <c r="D14" s="102" t="s">
        <v>58</v>
      </c>
      <c r="E14" s="102" t="s">
        <v>59</v>
      </c>
      <c r="F14" s="102" t="s">
        <v>60</v>
      </c>
      <c r="G14" s="102">
        <v>2021</v>
      </c>
      <c r="H14" s="102" t="s">
        <v>29</v>
      </c>
      <c r="I14" s="102">
        <v>380</v>
      </c>
      <c r="J14" s="102">
        <v>380</v>
      </c>
      <c r="K14" s="155"/>
      <c r="L14" s="158">
        <v>604</v>
      </c>
      <c r="M14" s="102">
        <v>1237</v>
      </c>
      <c r="N14" s="102" t="s">
        <v>61</v>
      </c>
      <c r="O14" s="102" t="s">
        <v>62</v>
      </c>
    </row>
    <row r="15" spans="1:15" ht="27" customHeight="1">
      <c r="A15" s="99" t="s">
        <v>63</v>
      </c>
      <c r="B15" s="111" t="s">
        <v>64</v>
      </c>
      <c r="C15" s="105" t="s">
        <v>25</v>
      </c>
      <c r="D15" s="112" t="s">
        <v>65</v>
      </c>
      <c r="E15" s="105" t="s">
        <v>59</v>
      </c>
      <c r="F15" s="105" t="s">
        <v>60</v>
      </c>
      <c r="G15" s="105">
        <v>2021</v>
      </c>
      <c r="H15" s="105" t="s">
        <v>29</v>
      </c>
      <c r="I15" s="105">
        <v>300</v>
      </c>
      <c r="J15" s="105">
        <v>300</v>
      </c>
      <c r="K15" s="155"/>
      <c r="L15" s="105">
        <v>604</v>
      </c>
      <c r="M15" s="105">
        <v>1237</v>
      </c>
      <c r="N15" s="105" t="s">
        <v>61</v>
      </c>
      <c r="O15" s="102" t="s">
        <v>66</v>
      </c>
    </row>
    <row r="16" spans="1:15" s="5" customFormat="1" ht="27" customHeight="1">
      <c r="A16" s="99" t="s">
        <v>67</v>
      </c>
      <c r="B16" s="33" t="s">
        <v>68</v>
      </c>
      <c r="C16" s="98" t="s">
        <v>25</v>
      </c>
      <c r="D16" s="98" t="s">
        <v>69</v>
      </c>
      <c r="E16" s="98" t="s">
        <v>70</v>
      </c>
      <c r="F16" s="98" t="s">
        <v>71</v>
      </c>
      <c r="G16" s="98" t="s">
        <v>72</v>
      </c>
      <c r="H16" s="98" t="s">
        <v>29</v>
      </c>
      <c r="I16" s="98">
        <v>420</v>
      </c>
      <c r="J16" s="98">
        <v>420</v>
      </c>
      <c r="K16" s="155"/>
      <c r="L16" s="159">
        <v>424</v>
      </c>
      <c r="M16" s="98">
        <v>837</v>
      </c>
      <c r="N16" s="98" t="s">
        <v>73</v>
      </c>
      <c r="O16" s="98" t="s">
        <v>74</v>
      </c>
    </row>
    <row r="17" spans="1:15" ht="27" customHeight="1">
      <c r="A17" s="99" t="s">
        <v>75</v>
      </c>
      <c r="B17" s="100" t="s">
        <v>76</v>
      </c>
      <c r="C17" s="101" t="s">
        <v>25</v>
      </c>
      <c r="D17" s="101" t="s">
        <v>77</v>
      </c>
      <c r="E17" s="101" t="s">
        <v>78</v>
      </c>
      <c r="F17" s="101" t="s">
        <v>79</v>
      </c>
      <c r="G17" s="102">
        <v>2021</v>
      </c>
      <c r="H17" s="101" t="s">
        <v>29</v>
      </c>
      <c r="I17" s="101">
        <v>590</v>
      </c>
      <c r="J17" s="101">
        <v>590</v>
      </c>
      <c r="K17" s="155"/>
      <c r="L17" s="157">
        <v>518</v>
      </c>
      <c r="M17" s="101">
        <v>1009</v>
      </c>
      <c r="N17" s="101" t="s">
        <v>80</v>
      </c>
      <c r="O17" s="101" t="s">
        <v>81</v>
      </c>
    </row>
    <row r="18" spans="1:15" ht="27" customHeight="1">
      <c r="A18" s="99" t="s">
        <v>82</v>
      </c>
      <c r="B18" s="100" t="s">
        <v>83</v>
      </c>
      <c r="C18" s="101" t="s">
        <v>48</v>
      </c>
      <c r="D18" s="101" t="s">
        <v>84</v>
      </c>
      <c r="E18" s="101" t="s">
        <v>78</v>
      </c>
      <c r="F18" s="101" t="s">
        <v>79</v>
      </c>
      <c r="G18" s="105">
        <v>2021</v>
      </c>
      <c r="H18" s="101" t="s">
        <v>29</v>
      </c>
      <c r="I18" s="105">
        <v>590</v>
      </c>
      <c r="J18" s="105">
        <v>590</v>
      </c>
      <c r="K18" s="155"/>
      <c r="L18" s="105">
        <v>518</v>
      </c>
      <c r="M18" s="105">
        <v>1009</v>
      </c>
      <c r="N18" s="101" t="s">
        <v>80</v>
      </c>
      <c r="O18" s="101" t="s">
        <v>85</v>
      </c>
    </row>
    <row r="19" spans="1:15" ht="27" customHeight="1">
      <c r="A19" s="99" t="s">
        <v>86</v>
      </c>
      <c r="B19" s="100" t="s">
        <v>87</v>
      </c>
      <c r="C19" s="101" t="s">
        <v>48</v>
      </c>
      <c r="D19" s="101" t="s">
        <v>88</v>
      </c>
      <c r="E19" s="101" t="s">
        <v>89</v>
      </c>
      <c r="F19" s="101" t="s">
        <v>90</v>
      </c>
      <c r="G19" s="102">
        <v>2021</v>
      </c>
      <c r="H19" s="101" t="s">
        <v>29</v>
      </c>
      <c r="I19" s="101">
        <v>170</v>
      </c>
      <c r="J19" s="101">
        <v>170</v>
      </c>
      <c r="K19" s="155"/>
      <c r="L19" s="157">
        <v>460</v>
      </c>
      <c r="M19" s="101">
        <v>930</v>
      </c>
      <c r="N19" s="101" t="s">
        <v>30</v>
      </c>
      <c r="O19" s="105" t="s">
        <v>91</v>
      </c>
    </row>
    <row r="20" spans="1:15" ht="27" customHeight="1">
      <c r="A20" s="99" t="s">
        <v>92</v>
      </c>
      <c r="B20" s="113" t="s">
        <v>93</v>
      </c>
      <c r="C20" s="98" t="s">
        <v>48</v>
      </c>
      <c r="D20" s="104" t="s">
        <v>94</v>
      </c>
      <c r="E20" s="101" t="s">
        <v>89</v>
      </c>
      <c r="F20" s="98" t="s">
        <v>95</v>
      </c>
      <c r="G20" s="102">
        <v>2021</v>
      </c>
      <c r="H20" s="101" t="s">
        <v>29</v>
      </c>
      <c r="I20" s="98">
        <v>100</v>
      </c>
      <c r="J20" s="98">
        <v>100</v>
      </c>
      <c r="K20" s="155"/>
      <c r="L20" s="98">
        <v>460</v>
      </c>
      <c r="M20" s="98">
        <v>930</v>
      </c>
      <c r="N20" s="101" t="s">
        <v>30</v>
      </c>
      <c r="O20" s="105" t="s">
        <v>96</v>
      </c>
    </row>
    <row r="21" spans="1:15" ht="27" customHeight="1">
      <c r="A21" s="99" t="s">
        <v>97</v>
      </c>
      <c r="B21" s="113" t="s">
        <v>98</v>
      </c>
      <c r="C21" s="98" t="s">
        <v>48</v>
      </c>
      <c r="D21" s="104" t="s">
        <v>94</v>
      </c>
      <c r="E21" s="101" t="s">
        <v>89</v>
      </c>
      <c r="F21" s="98" t="s">
        <v>95</v>
      </c>
      <c r="G21" s="108">
        <v>2021</v>
      </c>
      <c r="H21" s="101" t="s">
        <v>29</v>
      </c>
      <c r="I21" s="108">
        <v>100</v>
      </c>
      <c r="J21" s="108">
        <v>100</v>
      </c>
      <c r="K21" s="155"/>
      <c r="L21" s="98">
        <v>460</v>
      </c>
      <c r="M21" s="98">
        <v>930</v>
      </c>
      <c r="N21" s="101" t="s">
        <v>30</v>
      </c>
      <c r="O21" s="105" t="s">
        <v>99</v>
      </c>
    </row>
    <row r="22" spans="1:15" ht="27" customHeight="1">
      <c r="A22" s="99" t="s">
        <v>100</v>
      </c>
      <c r="B22" s="113" t="s">
        <v>101</v>
      </c>
      <c r="C22" s="98" t="s">
        <v>48</v>
      </c>
      <c r="D22" s="104" t="s">
        <v>94</v>
      </c>
      <c r="E22" s="101" t="s">
        <v>89</v>
      </c>
      <c r="F22" s="98" t="s">
        <v>95</v>
      </c>
      <c r="G22" s="98">
        <v>2021</v>
      </c>
      <c r="H22" s="101" t="s">
        <v>29</v>
      </c>
      <c r="I22" s="98">
        <v>100</v>
      </c>
      <c r="J22" s="98">
        <v>100</v>
      </c>
      <c r="K22" s="155"/>
      <c r="L22" s="98">
        <v>460</v>
      </c>
      <c r="M22" s="98">
        <v>930</v>
      </c>
      <c r="N22" s="101" t="s">
        <v>30</v>
      </c>
      <c r="O22" s="105" t="s">
        <v>102</v>
      </c>
    </row>
    <row r="23" spans="1:15" s="83" customFormat="1" ht="27" customHeight="1">
      <c r="A23" s="99" t="s">
        <v>103</v>
      </c>
      <c r="B23" s="114" t="s">
        <v>104</v>
      </c>
      <c r="C23" s="97" t="s">
        <v>48</v>
      </c>
      <c r="D23" s="97" t="s">
        <v>105</v>
      </c>
      <c r="E23" s="97" t="s">
        <v>106</v>
      </c>
      <c r="F23" s="97" t="s">
        <v>107</v>
      </c>
      <c r="G23" s="98">
        <v>2021</v>
      </c>
      <c r="H23" s="97" t="s">
        <v>29</v>
      </c>
      <c r="I23" s="97">
        <v>320</v>
      </c>
      <c r="J23" s="97">
        <v>320</v>
      </c>
      <c r="K23" s="155"/>
      <c r="L23" s="160">
        <v>377</v>
      </c>
      <c r="M23" s="97">
        <v>746</v>
      </c>
      <c r="N23" s="161" t="s">
        <v>108</v>
      </c>
      <c r="O23" s="97" t="s">
        <v>109</v>
      </c>
    </row>
    <row r="24" spans="1:15" ht="27" customHeight="1">
      <c r="A24" s="99" t="s">
        <v>110</v>
      </c>
      <c r="B24" s="100" t="s">
        <v>111</v>
      </c>
      <c r="C24" s="101" t="s">
        <v>112</v>
      </c>
      <c r="D24" s="101" t="s">
        <v>113</v>
      </c>
      <c r="E24" s="101" t="s">
        <v>114</v>
      </c>
      <c r="F24" s="101" t="s">
        <v>115</v>
      </c>
      <c r="G24" s="102">
        <v>2011</v>
      </c>
      <c r="H24" s="101" t="s">
        <v>29</v>
      </c>
      <c r="I24" s="101">
        <v>220</v>
      </c>
      <c r="J24" s="101">
        <v>220</v>
      </c>
      <c r="K24" s="155"/>
      <c r="L24" s="157">
        <v>345</v>
      </c>
      <c r="M24" s="101">
        <v>747</v>
      </c>
      <c r="N24" s="101" t="s">
        <v>30</v>
      </c>
      <c r="O24" s="105" t="s">
        <v>116</v>
      </c>
    </row>
    <row r="25" spans="1:15" ht="27" customHeight="1">
      <c r="A25" s="99" t="s">
        <v>117</v>
      </c>
      <c r="B25" s="103" t="s">
        <v>118</v>
      </c>
      <c r="C25" s="98" t="s">
        <v>112</v>
      </c>
      <c r="D25" s="104" t="s">
        <v>119</v>
      </c>
      <c r="E25" s="98" t="s">
        <v>114</v>
      </c>
      <c r="F25" s="98" t="s">
        <v>120</v>
      </c>
      <c r="G25" s="98">
        <v>2014</v>
      </c>
      <c r="H25" s="101" t="s">
        <v>29</v>
      </c>
      <c r="I25" s="98">
        <v>100</v>
      </c>
      <c r="J25" s="98">
        <v>100</v>
      </c>
      <c r="K25" s="155"/>
      <c r="L25" s="98">
        <v>345</v>
      </c>
      <c r="M25" s="101">
        <v>747</v>
      </c>
      <c r="N25" s="101" t="s">
        <v>30</v>
      </c>
      <c r="O25" s="105" t="s">
        <v>121</v>
      </c>
    </row>
    <row r="26" spans="1:15" ht="27" customHeight="1">
      <c r="A26" s="99" t="s">
        <v>122</v>
      </c>
      <c r="B26" s="106" t="s">
        <v>123</v>
      </c>
      <c r="C26" s="98" t="s">
        <v>112</v>
      </c>
      <c r="D26" s="108" t="s">
        <v>124</v>
      </c>
      <c r="E26" s="98" t="s">
        <v>114</v>
      </c>
      <c r="F26" s="107" t="s">
        <v>125</v>
      </c>
      <c r="G26" s="108">
        <v>2015</v>
      </c>
      <c r="H26" s="101" t="s">
        <v>29</v>
      </c>
      <c r="I26" s="108">
        <v>10</v>
      </c>
      <c r="J26" s="108">
        <v>10</v>
      </c>
      <c r="K26" s="155"/>
      <c r="L26" s="98">
        <v>345</v>
      </c>
      <c r="M26" s="101">
        <v>747</v>
      </c>
      <c r="N26" s="101" t="s">
        <v>30</v>
      </c>
      <c r="O26" s="105" t="s">
        <v>126</v>
      </c>
    </row>
    <row r="27" spans="1:15" ht="27" customHeight="1">
      <c r="A27" s="99" t="s">
        <v>127</v>
      </c>
      <c r="B27" s="110" t="s">
        <v>128</v>
      </c>
      <c r="C27" s="102" t="s">
        <v>48</v>
      </c>
      <c r="D27" s="102" t="s">
        <v>129</v>
      </c>
      <c r="E27" s="102" t="s">
        <v>130</v>
      </c>
      <c r="F27" s="102" t="s">
        <v>131</v>
      </c>
      <c r="G27" s="102">
        <v>2021</v>
      </c>
      <c r="H27" s="102" t="s">
        <v>29</v>
      </c>
      <c r="I27" s="102">
        <v>50</v>
      </c>
      <c r="J27" s="102">
        <v>50</v>
      </c>
      <c r="K27" s="155"/>
      <c r="L27" s="158">
        <v>227</v>
      </c>
      <c r="M27" s="102">
        <v>454</v>
      </c>
      <c r="N27" s="101" t="s">
        <v>30</v>
      </c>
      <c r="O27" s="105" t="s">
        <v>132</v>
      </c>
    </row>
    <row r="28" spans="1:15" ht="27" customHeight="1">
      <c r="A28" s="99" t="s">
        <v>133</v>
      </c>
      <c r="B28" s="110" t="s">
        <v>134</v>
      </c>
      <c r="C28" s="102" t="s">
        <v>48</v>
      </c>
      <c r="D28" s="102" t="s">
        <v>135</v>
      </c>
      <c r="E28" s="102" t="s">
        <v>130</v>
      </c>
      <c r="F28" s="102" t="s">
        <v>136</v>
      </c>
      <c r="G28" s="102">
        <v>2021</v>
      </c>
      <c r="H28" s="102" t="s">
        <v>29</v>
      </c>
      <c r="I28" s="102">
        <v>50</v>
      </c>
      <c r="J28" s="102">
        <v>50</v>
      </c>
      <c r="K28" s="155"/>
      <c r="L28" s="158">
        <v>227</v>
      </c>
      <c r="M28" s="102">
        <v>454</v>
      </c>
      <c r="N28" s="101" t="s">
        <v>30</v>
      </c>
      <c r="O28" s="105" t="s">
        <v>137</v>
      </c>
    </row>
    <row r="29" spans="1:15" ht="27" customHeight="1">
      <c r="A29" s="99" t="s">
        <v>138</v>
      </c>
      <c r="B29" s="110" t="s">
        <v>139</v>
      </c>
      <c r="C29" s="102" t="s">
        <v>48</v>
      </c>
      <c r="D29" s="115" t="s">
        <v>140</v>
      </c>
      <c r="E29" s="102" t="s">
        <v>130</v>
      </c>
      <c r="F29" s="102" t="s">
        <v>141</v>
      </c>
      <c r="G29" s="102">
        <v>2021</v>
      </c>
      <c r="H29" s="102" t="s">
        <v>29</v>
      </c>
      <c r="I29" s="102">
        <v>50</v>
      </c>
      <c r="J29" s="102">
        <v>50</v>
      </c>
      <c r="K29" s="155"/>
      <c r="L29" s="158">
        <v>227</v>
      </c>
      <c r="M29" s="102">
        <v>454</v>
      </c>
      <c r="N29" s="101" t="s">
        <v>30</v>
      </c>
      <c r="O29" s="105" t="s">
        <v>142</v>
      </c>
    </row>
    <row r="30" spans="1:15" ht="27" customHeight="1">
      <c r="A30" s="99" t="s">
        <v>143</v>
      </c>
      <c r="B30" s="116" t="s">
        <v>144</v>
      </c>
      <c r="C30" s="102" t="s">
        <v>48</v>
      </c>
      <c r="D30" s="117" t="s">
        <v>145</v>
      </c>
      <c r="E30" s="117" t="s">
        <v>130</v>
      </c>
      <c r="F30" s="107" t="s">
        <v>136</v>
      </c>
      <c r="G30" s="102">
        <v>2021</v>
      </c>
      <c r="H30" s="102" t="s">
        <v>29</v>
      </c>
      <c r="I30" s="98">
        <v>350</v>
      </c>
      <c r="J30" s="98">
        <v>350</v>
      </c>
      <c r="K30" s="155"/>
      <c r="L30" s="158">
        <v>227</v>
      </c>
      <c r="M30" s="102">
        <v>454</v>
      </c>
      <c r="N30" s="101" t="s">
        <v>30</v>
      </c>
      <c r="O30" s="105" t="s">
        <v>146</v>
      </c>
    </row>
    <row r="31" spans="1:15" ht="27" customHeight="1">
      <c r="A31" s="99" t="s">
        <v>147</v>
      </c>
      <c r="B31" s="100" t="s">
        <v>148</v>
      </c>
      <c r="C31" s="118" t="s">
        <v>25</v>
      </c>
      <c r="D31" s="119" t="s">
        <v>149</v>
      </c>
      <c r="E31" s="118" t="s">
        <v>150</v>
      </c>
      <c r="F31" s="118" t="s">
        <v>151</v>
      </c>
      <c r="G31" s="118">
        <v>2021</v>
      </c>
      <c r="H31" s="102" t="s">
        <v>29</v>
      </c>
      <c r="I31" s="118">
        <v>100</v>
      </c>
      <c r="J31" s="118">
        <v>100</v>
      </c>
      <c r="K31" s="155"/>
      <c r="L31" s="157">
        <v>317</v>
      </c>
      <c r="M31" s="101">
        <v>692</v>
      </c>
      <c r="N31" s="101" t="s">
        <v>30</v>
      </c>
      <c r="O31" s="105" t="s">
        <v>152</v>
      </c>
    </row>
    <row r="32" spans="1:15" ht="27" customHeight="1">
      <c r="A32" s="99" t="s">
        <v>153</v>
      </c>
      <c r="B32" s="100" t="s">
        <v>154</v>
      </c>
      <c r="C32" s="118" t="s">
        <v>48</v>
      </c>
      <c r="D32" s="119" t="s">
        <v>155</v>
      </c>
      <c r="E32" s="118" t="s">
        <v>150</v>
      </c>
      <c r="F32" s="118" t="s">
        <v>156</v>
      </c>
      <c r="G32" s="118">
        <v>2021</v>
      </c>
      <c r="H32" s="102" t="s">
        <v>29</v>
      </c>
      <c r="I32" s="118">
        <v>260</v>
      </c>
      <c r="J32" s="118">
        <v>260</v>
      </c>
      <c r="K32" s="155"/>
      <c r="L32" s="157">
        <v>317</v>
      </c>
      <c r="M32" s="101">
        <v>692</v>
      </c>
      <c r="N32" s="101" t="s">
        <v>30</v>
      </c>
      <c r="O32" s="105" t="s">
        <v>157</v>
      </c>
    </row>
    <row r="33" spans="1:15" ht="27" customHeight="1">
      <c r="A33" s="99" t="s">
        <v>158</v>
      </c>
      <c r="B33" s="100" t="s">
        <v>159</v>
      </c>
      <c r="C33" s="118" t="s">
        <v>25</v>
      </c>
      <c r="D33" s="119" t="s">
        <v>160</v>
      </c>
      <c r="E33" s="118" t="s">
        <v>150</v>
      </c>
      <c r="F33" s="118" t="s">
        <v>161</v>
      </c>
      <c r="G33" s="118">
        <v>2021</v>
      </c>
      <c r="H33" s="102" t="s">
        <v>29</v>
      </c>
      <c r="I33" s="118">
        <v>50</v>
      </c>
      <c r="J33" s="118">
        <v>50</v>
      </c>
      <c r="K33" s="155"/>
      <c r="L33" s="157">
        <v>317</v>
      </c>
      <c r="M33" s="101">
        <v>692</v>
      </c>
      <c r="N33" s="101" t="s">
        <v>30</v>
      </c>
      <c r="O33" s="105" t="s">
        <v>162</v>
      </c>
    </row>
    <row r="34" spans="1:15" ht="27" customHeight="1">
      <c r="A34" s="99" t="s">
        <v>163</v>
      </c>
      <c r="B34" s="120" t="s">
        <v>164</v>
      </c>
      <c r="C34" s="101" t="s">
        <v>48</v>
      </c>
      <c r="D34" s="101" t="s">
        <v>165</v>
      </c>
      <c r="E34" s="101" t="s">
        <v>166</v>
      </c>
      <c r="F34" s="101" t="s">
        <v>167</v>
      </c>
      <c r="G34" s="101">
        <v>2021</v>
      </c>
      <c r="H34" s="102" t="s">
        <v>29</v>
      </c>
      <c r="I34" s="101">
        <v>400</v>
      </c>
      <c r="J34" s="101">
        <v>400</v>
      </c>
      <c r="K34" s="155"/>
      <c r="L34" s="98">
        <v>579</v>
      </c>
      <c r="M34" s="98">
        <v>1176</v>
      </c>
      <c r="N34" s="101" t="s">
        <v>30</v>
      </c>
      <c r="O34" s="105" t="s">
        <v>168</v>
      </c>
    </row>
    <row r="35" spans="1:15" ht="27" customHeight="1">
      <c r="A35" s="99" t="s">
        <v>169</v>
      </c>
      <c r="B35" s="103" t="s">
        <v>170</v>
      </c>
      <c r="C35" s="98" t="s">
        <v>48</v>
      </c>
      <c r="D35" s="104" t="s">
        <v>171</v>
      </c>
      <c r="E35" s="101" t="s">
        <v>166</v>
      </c>
      <c r="F35" s="98" t="s">
        <v>172</v>
      </c>
      <c r="G35" s="98">
        <v>2021</v>
      </c>
      <c r="H35" s="102" t="s">
        <v>29</v>
      </c>
      <c r="I35" s="98">
        <v>300</v>
      </c>
      <c r="J35" s="98">
        <v>300</v>
      </c>
      <c r="K35" s="155"/>
      <c r="L35" s="98">
        <v>579</v>
      </c>
      <c r="M35" s="98">
        <v>1176</v>
      </c>
      <c r="N35" s="101" t="s">
        <v>30</v>
      </c>
      <c r="O35" s="105" t="s">
        <v>173</v>
      </c>
    </row>
    <row r="36" spans="1:15" ht="28.5" customHeight="1">
      <c r="A36" s="99" t="s">
        <v>174</v>
      </c>
      <c r="B36" s="113" t="s">
        <v>175</v>
      </c>
      <c r="C36" s="98" t="s">
        <v>48</v>
      </c>
      <c r="D36" s="108" t="s">
        <v>176</v>
      </c>
      <c r="E36" s="101" t="s">
        <v>166</v>
      </c>
      <c r="F36" s="107" t="s">
        <v>177</v>
      </c>
      <c r="G36" s="98">
        <v>2021</v>
      </c>
      <c r="H36" s="102" t="s">
        <v>29</v>
      </c>
      <c r="I36" s="108">
        <v>700</v>
      </c>
      <c r="J36" s="108">
        <v>700</v>
      </c>
      <c r="K36" s="155"/>
      <c r="L36" s="98">
        <v>579</v>
      </c>
      <c r="M36" s="98">
        <v>1176</v>
      </c>
      <c r="N36" s="102" t="s">
        <v>73</v>
      </c>
      <c r="O36" s="162" t="s">
        <v>178</v>
      </c>
    </row>
    <row r="37" spans="1:15" ht="27" customHeight="1">
      <c r="A37" s="99" t="s">
        <v>179</v>
      </c>
      <c r="B37" s="100" t="s">
        <v>180</v>
      </c>
      <c r="C37" s="101" t="s">
        <v>181</v>
      </c>
      <c r="D37" s="101" t="s">
        <v>182</v>
      </c>
      <c r="E37" s="101" t="s">
        <v>183</v>
      </c>
      <c r="F37" s="101" t="s">
        <v>184</v>
      </c>
      <c r="G37" s="102">
        <v>2021</v>
      </c>
      <c r="H37" s="102" t="s">
        <v>29</v>
      </c>
      <c r="I37" s="101">
        <v>750</v>
      </c>
      <c r="J37" s="101">
        <v>750</v>
      </c>
      <c r="K37" s="155"/>
      <c r="L37" s="157">
        <v>665</v>
      </c>
      <c r="M37" s="101">
        <v>1250</v>
      </c>
      <c r="N37" s="162" t="s">
        <v>108</v>
      </c>
      <c r="O37" s="162" t="s">
        <v>185</v>
      </c>
    </row>
    <row r="38" spans="1:15" ht="27" customHeight="1">
      <c r="A38" s="99" t="s">
        <v>186</v>
      </c>
      <c r="B38" s="121" t="s">
        <v>187</v>
      </c>
      <c r="C38" s="108" t="s">
        <v>188</v>
      </c>
      <c r="D38" s="108" t="s">
        <v>189</v>
      </c>
      <c r="E38" s="101" t="s">
        <v>183</v>
      </c>
      <c r="F38" s="107" t="s">
        <v>190</v>
      </c>
      <c r="G38" s="108">
        <v>2021</v>
      </c>
      <c r="H38" s="102" t="s">
        <v>29</v>
      </c>
      <c r="I38" s="163">
        <v>40</v>
      </c>
      <c r="J38" s="163">
        <v>40</v>
      </c>
      <c r="K38" s="155"/>
      <c r="L38" s="164">
        <v>665</v>
      </c>
      <c r="M38" s="164">
        <v>1250</v>
      </c>
      <c r="N38" s="101" t="s">
        <v>30</v>
      </c>
      <c r="O38" s="105" t="s">
        <v>191</v>
      </c>
    </row>
    <row r="39" spans="1:15" ht="27" customHeight="1">
      <c r="A39" s="99" t="s">
        <v>192</v>
      </c>
      <c r="B39" s="110" t="s">
        <v>193</v>
      </c>
      <c r="C39" s="102" t="s">
        <v>48</v>
      </c>
      <c r="D39" s="102" t="s">
        <v>194</v>
      </c>
      <c r="E39" s="102" t="s">
        <v>195</v>
      </c>
      <c r="F39" s="102" t="s">
        <v>196</v>
      </c>
      <c r="G39" s="108">
        <v>2021</v>
      </c>
      <c r="H39" s="102" t="s">
        <v>29</v>
      </c>
      <c r="I39" s="102">
        <v>300</v>
      </c>
      <c r="J39" s="102">
        <v>300</v>
      </c>
      <c r="K39" s="155"/>
      <c r="L39" s="158">
        <v>220</v>
      </c>
      <c r="M39" s="102">
        <v>521</v>
      </c>
      <c r="N39" s="102" t="s">
        <v>108</v>
      </c>
      <c r="O39" s="102" t="s">
        <v>197</v>
      </c>
    </row>
    <row r="40" spans="1:15" ht="27" customHeight="1">
      <c r="A40" s="99" t="s">
        <v>198</v>
      </c>
      <c r="B40" s="122" t="s">
        <v>199</v>
      </c>
      <c r="C40" s="118" t="s">
        <v>48</v>
      </c>
      <c r="D40" s="123" t="s">
        <v>200</v>
      </c>
      <c r="E40" s="123" t="s">
        <v>201</v>
      </c>
      <c r="F40" s="118" t="s">
        <v>202</v>
      </c>
      <c r="G40" s="118">
        <v>2021</v>
      </c>
      <c r="H40" s="118" t="s">
        <v>29</v>
      </c>
      <c r="I40" s="118">
        <v>25</v>
      </c>
      <c r="J40" s="118">
        <v>25</v>
      </c>
      <c r="K40" s="155"/>
      <c r="L40" s="118">
        <v>162</v>
      </c>
      <c r="M40" s="118">
        <v>320</v>
      </c>
      <c r="N40" s="101" t="s">
        <v>30</v>
      </c>
      <c r="O40" s="105" t="s">
        <v>203</v>
      </c>
    </row>
    <row r="41" spans="1:15" ht="27" customHeight="1">
      <c r="A41" s="99" t="s">
        <v>204</v>
      </c>
      <c r="B41" s="122" t="s">
        <v>205</v>
      </c>
      <c r="C41" s="118" t="s">
        <v>48</v>
      </c>
      <c r="D41" s="118" t="s">
        <v>206</v>
      </c>
      <c r="E41" s="123" t="s">
        <v>201</v>
      </c>
      <c r="F41" s="118" t="s">
        <v>202</v>
      </c>
      <c r="G41" s="118">
        <v>2021</v>
      </c>
      <c r="H41" s="118" t="s">
        <v>29</v>
      </c>
      <c r="I41" s="118">
        <v>19</v>
      </c>
      <c r="J41" s="118">
        <v>19</v>
      </c>
      <c r="K41" s="155"/>
      <c r="L41" s="118">
        <v>162</v>
      </c>
      <c r="M41" s="118">
        <v>320</v>
      </c>
      <c r="N41" s="101" t="s">
        <v>30</v>
      </c>
      <c r="O41" s="105" t="s">
        <v>207</v>
      </c>
    </row>
    <row r="42" spans="1:15" ht="27" customHeight="1">
      <c r="A42" s="99" t="s">
        <v>208</v>
      </c>
      <c r="B42" s="122" t="s">
        <v>209</v>
      </c>
      <c r="C42" s="118" t="s">
        <v>48</v>
      </c>
      <c r="D42" s="118" t="s">
        <v>206</v>
      </c>
      <c r="E42" s="123" t="s">
        <v>201</v>
      </c>
      <c r="F42" s="118" t="s">
        <v>202</v>
      </c>
      <c r="G42" s="118">
        <v>2021</v>
      </c>
      <c r="H42" s="118" t="s">
        <v>29</v>
      </c>
      <c r="I42" s="118">
        <v>19</v>
      </c>
      <c r="J42" s="118">
        <v>19</v>
      </c>
      <c r="K42" s="155"/>
      <c r="L42" s="118">
        <v>162</v>
      </c>
      <c r="M42" s="118">
        <v>320</v>
      </c>
      <c r="N42" s="101" t="s">
        <v>30</v>
      </c>
      <c r="O42" s="105" t="s">
        <v>210</v>
      </c>
    </row>
    <row r="43" spans="1:15" ht="27" customHeight="1">
      <c r="A43" s="99" t="s">
        <v>211</v>
      </c>
      <c r="B43" s="122" t="s">
        <v>212</v>
      </c>
      <c r="C43" s="118" t="s">
        <v>48</v>
      </c>
      <c r="D43" s="118" t="s">
        <v>213</v>
      </c>
      <c r="E43" s="123" t="s">
        <v>201</v>
      </c>
      <c r="F43" s="118" t="s">
        <v>214</v>
      </c>
      <c r="G43" s="118">
        <v>2021</v>
      </c>
      <c r="H43" s="118" t="s">
        <v>29</v>
      </c>
      <c r="I43" s="118">
        <v>90</v>
      </c>
      <c r="J43" s="118">
        <v>90</v>
      </c>
      <c r="K43" s="155"/>
      <c r="L43" s="118">
        <v>162</v>
      </c>
      <c r="M43" s="118">
        <v>320</v>
      </c>
      <c r="N43" s="101" t="s">
        <v>30</v>
      </c>
      <c r="O43" s="105" t="s">
        <v>215</v>
      </c>
    </row>
    <row r="44" spans="1:15" ht="27" customHeight="1">
      <c r="A44" s="99" t="s">
        <v>216</v>
      </c>
      <c r="B44" s="122" t="s">
        <v>217</v>
      </c>
      <c r="C44" s="118" t="s">
        <v>25</v>
      </c>
      <c r="D44" s="124" t="s">
        <v>218</v>
      </c>
      <c r="E44" s="123" t="s">
        <v>201</v>
      </c>
      <c r="F44" s="118" t="s">
        <v>219</v>
      </c>
      <c r="G44" s="118">
        <v>2021</v>
      </c>
      <c r="H44" s="118" t="s">
        <v>29</v>
      </c>
      <c r="I44" s="118">
        <v>80</v>
      </c>
      <c r="J44" s="118">
        <v>80</v>
      </c>
      <c r="K44" s="155"/>
      <c r="L44" s="118">
        <v>162</v>
      </c>
      <c r="M44" s="118">
        <v>320</v>
      </c>
      <c r="N44" s="101" t="s">
        <v>30</v>
      </c>
      <c r="O44" s="105" t="s">
        <v>220</v>
      </c>
    </row>
    <row r="45" spans="1:15" ht="27" customHeight="1">
      <c r="A45" s="99" t="s">
        <v>221</v>
      </c>
      <c r="B45" s="122" t="s">
        <v>222</v>
      </c>
      <c r="C45" s="118" t="s">
        <v>25</v>
      </c>
      <c r="D45" s="118" t="s">
        <v>223</v>
      </c>
      <c r="E45" s="123" t="s">
        <v>201</v>
      </c>
      <c r="F45" s="118" t="s">
        <v>224</v>
      </c>
      <c r="G45" s="118">
        <v>2021</v>
      </c>
      <c r="H45" s="118" t="s">
        <v>29</v>
      </c>
      <c r="I45" s="118">
        <v>25</v>
      </c>
      <c r="J45" s="118">
        <v>25</v>
      </c>
      <c r="K45" s="155"/>
      <c r="L45" s="118">
        <v>162</v>
      </c>
      <c r="M45" s="118">
        <v>320</v>
      </c>
      <c r="N45" s="101" t="s">
        <v>30</v>
      </c>
      <c r="O45" s="105" t="s">
        <v>225</v>
      </c>
    </row>
    <row r="46" spans="1:15" ht="27" customHeight="1">
      <c r="A46" s="99" t="s">
        <v>226</v>
      </c>
      <c r="B46" s="122" t="s">
        <v>227</v>
      </c>
      <c r="C46" s="118" t="s">
        <v>25</v>
      </c>
      <c r="D46" s="98" t="s">
        <v>228</v>
      </c>
      <c r="E46" s="123" t="s">
        <v>201</v>
      </c>
      <c r="F46" s="118" t="s">
        <v>229</v>
      </c>
      <c r="G46" s="118">
        <v>2021</v>
      </c>
      <c r="H46" s="118" t="s">
        <v>29</v>
      </c>
      <c r="I46" s="118">
        <v>6</v>
      </c>
      <c r="J46" s="118">
        <v>6</v>
      </c>
      <c r="K46" s="155"/>
      <c r="L46" s="118">
        <v>162</v>
      </c>
      <c r="M46" s="118">
        <v>320</v>
      </c>
      <c r="N46" s="101" t="s">
        <v>30</v>
      </c>
      <c r="O46" s="105" t="s">
        <v>230</v>
      </c>
    </row>
    <row r="47" spans="1:15" s="84" customFormat="1" ht="27" customHeight="1">
      <c r="A47" s="99" t="s">
        <v>231</v>
      </c>
      <c r="B47" s="122" t="s">
        <v>232</v>
      </c>
      <c r="C47" s="118" t="s">
        <v>25</v>
      </c>
      <c r="D47" s="98" t="s">
        <v>233</v>
      </c>
      <c r="E47" s="123" t="s">
        <v>201</v>
      </c>
      <c r="F47" s="118" t="s">
        <v>214</v>
      </c>
      <c r="G47" s="118">
        <v>2021</v>
      </c>
      <c r="H47" s="118" t="s">
        <v>29</v>
      </c>
      <c r="I47" s="118">
        <v>6</v>
      </c>
      <c r="J47" s="118">
        <v>6</v>
      </c>
      <c r="K47" s="165"/>
      <c r="L47" s="118">
        <v>162</v>
      </c>
      <c r="M47" s="118">
        <v>320</v>
      </c>
      <c r="N47" s="101" t="s">
        <v>30</v>
      </c>
      <c r="O47" s="105" t="s">
        <v>234</v>
      </c>
    </row>
    <row r="48" spans="1:15" s="84" customFormat="1" ht="27" customHeight="1">
      <c r="A48" s="99" t="s">
        <v>235</v>
      </c>
      <c r="B48" s="100" t="s">
        <v>236</v>
      </c>
      <c r="C48" s="101" t="s">
        <v>181</v>
      </c>
      <c r="D48" s="101" t="s">
        <v>237</v>
      </c>
      <c r="E48" s="101" t="s">
        <v>238</v>
      </c>
      <c r="F48" s="101" t="s">
        <v>239</v>
      </c>
      <c r="G48" s="102">
        <v>2021</v>
      </c>
      <c r="H48" s="118" t="s">
        <v>29</v>
      </c>
      <c r="I48" s="101">
        <v>220</v>
      </c>
      <c r="J48" s="101">
        <v>220</v>
      </c>
      <c r="K48" s="165"/>
      <c r="L48" s="157">
        <v>116</v>
      </c>
      <c r="M48" s="101">
        <v>302</v>
      </c>
      <c r="N48" s="101" t="s">
        <v>30</v>
      </c>
      <c r="O48" s="105" t="s">
        <v>240</v>
      </c>
    </row>
    <row r="49" spans="1:15" s="84" customFormat="1" ht="27" customHeight="1">
      <c r="A49" s="99" t="s">
        <v>241</v>
      </c>
      <c r="B49" s="125" t="s">
        <v>242</v>
      </c>
      <c r="C49" s="118" t="s">
        <v>48</v>
      </c>
      <c r="D49" s="126" t="s">
        <v>243</v>
      </c>
      <c r="E49" s="123" t="s">
        <v>70</v>
      </c>
      <c r="F49" s="127" t="s">
        <v>71</v>
      </c>
      <c r="G49" s="118">
        <v>2021</v>
      </c>
      <c r="H49" s="118" t="s">
        <v>244</v>
      </c>
      <c r="I49" s="127">
        <v>100</v>
      </c>
      <c r="J49" s="127">
        <v>100</v>
      </c>
      <c r="K49" s="165"/>
      <c r="L49" s="127">
        <v>69</v>
      </c>
      <c r="M49" s="127">
        <v>133</v>
      </c>
      <c r="N49" s="118" t="s">
        <v>108</v>
      </c>
      <c r="O49" s="118" t="s">
        <v>245</v>
      </c>
    </row>
    <row r="50" spans="1:15" s="84" customFormat="1" ht="27" customHeight="1">
      <c r="A50" s="99" t="s">
        <v>246</v>
      </c>
      <c r="B50" s="128" t="s">
        <v>247</v>
      </c>
      <c r="C50" s="118" t="s">
        <v>48</v>
      </c>
      <c r="D50" s="118" t="s">
        <v>248</v>
      </c>
      <c r="E50" s="127" t="s">
        <v>166</v>
      </c>
      <c r="F50" s="127" t="s">
        <v>249</v>
      </c>
      <c r="G50" s="118">
        <v>2021</v>
      </c>
      <c r="H50" s="118" t="s">
        <v>244</v>
      </c>
      <c r="I50" s="127">
        <v>49</v>
      </c>
      <c r="J50" s="127">
        <v>49</v>
      </c>
      <c r="K50" s="165"/>
      <c r="L50" s="127">
        <v>76</v>
      </c>
      <c r="M50" s="127">
        <v>155</v>
      </c>
      <c r="N50" s="118" t="s">
        <v>108</v>
      </c>
      <c r="O50" s="118" t="s">
        <v>250</v>
      </c>
    </row>
    <row r="51" spans="1:15" s="84" customFormat="1" ht="27" customHeight="1">
      <c r="A51" s="99" t="s">
        <v>251</v>
      </c>
      <c r="B51" s="125" t="s">
        <v>252</v>
      </c>
      <c r="C51" s="118" t="s">
        <v>48</v>
      </c>
      <c r="D51" s="127" t="s">
        <v>253</v>
      </c>
      <c r="E51" s="127" t="s">
        <v>166</v>
      </c>
      <c r="F51" s="127" t="s">
        <v>254</v>
      </c>
      <c r="G51" s="118">
        <v>2021</v>
      </c>
      <c r="H51" s="118" t="s">
        <v>244</v>
      </c>
      <c r="I51" s="127">
        <v>100</v>
      </c>
      <c r="J51" s="127">
        <v>100</v>
      </c>
      <c r="K51" s="165"/>
      <c r="L51" s="127">
        <v>27</v>
      </c>
      <c r="M51" s="127">
        <v>60</v>
      </c>
      <c r="N51" s="118" t="s">
        <v>108</v>
      </c>
      <c r="O51" s="118" t="s">
        <v>255</v>
      </c>
    </row>
    <row r="52" spans="1:15" s="84" customFormat="1" ht="27" customHeight="1">
      <c r="A52" s="99" t="s">
        <v>256</v>
      </c>
      <c r="B52" s="125" t="s">
        <v>257</v>
      </c>
      <c r="C52" s="118" t="s">
        <v>25</v>
      </c>
      <c r="D52" s="127" t="s">
        <v>258</v>
      </c>
      <c r="E52" s="127" t="s">
        <v>130</v>
      </c>
      <c r="F52" s="127" t="s">
        <v>259</v>
      </c>
      <c r="G52" s="118">
        <v>2021</v>
      </c>
      <c r="H52" s="118" t="s">
        <v>244</v>
      </c>
      <c r="I52" s="127">
        <v>150</v>
      </c>
      <c r="J52" s="127">
        <v>150</v>
      </c>
      <c r="K52" s="165"/>
      <c r="L52" s="127">
        <v>51</v>
      </c>
      <c r="M52" s="127">
        <v>100</v>
      </c>
      <c r="N52" s="118" t="s">
        <v>108</v>
      </c>
      <c r="O52" s="118" t="s">
        <v>260</v>
      </c>
    </row>
    <row r="53" spans="1:15" s="85" customFormat="1" ht="27" customHeight="1">
      <c r="A53" s="99" t="s">
        <v>261</v>
      </c>
      <c r="B53" s="125" t="s">
        <v>262</v>
      </c>
      <c r="C53" s="118" t="s">
        <v>48</v>
      </c>
      <c r="D53" s="118" t="s">
        <v>263</v>
      </c>
      <c r="E53" s="127" t="s">
        <v>150</v>
      </c>
      <c r="F53" s="127" t="s">
        <v>264</v>
      </c>
      <c r="G53" s="118">
        <v>2021</v>
      </c>
      <c r="H53" s="118" t="s">
        <v>244</v>
      </c>
      <c r="I53" s="127">
        <v>300</v>
      </c>
      <c r="J53" s="127">
        <v>300</v>
      </c>
      <c r="K53" s="127"/>
      <c r="L53" s="127">
        <v>19</v>
      </c>
      <c r="M53" s="127">
        <v>56</v>
      </c>
      <c r="N53" s="118" t="s">
        <v>108</v>
      </c>
      <c r="O53" s="118" t="s">
        <v>265</v>
      </c>
    </row>
    <row r="54" spans="1:15" s="86" customFormat="1" ht="27" customHeight="1">
      <c r="A54" s="99" t="s">
        <v>266</v>
      </c>
      <c r="B54" s="122" t="s">
        <v>267</v>
      </c>
      <c r="C54" s="118" t="s">
        <v>48</v>
      </c>
      <c r="D54" s="118" t="s">
        <v>268</v>
      </c>
      <c r="E54" s="127" t="s">
        <v>269</v>
      </c>
      <c r="F54" s="127" t="s">
        <v>270</v>
      </c>
      <c r="G54" s="118">
        <v>2021</v>
      </c>
      <c r="H54" s="118" t="s">
        <v>271</v>
      </c>
      <c r="I54" s="127">
        <v>950</v>
      </c>
      <c r="J54" s="127"/>
      <c r="K54" s="166">
        <v>950</v>
      </c>
      <c r="L54" s="166">
        <v>190</v>
      </c>
      <c r="M54" s="166">
        <v>418</v>
      </c>
      <c r="N54" s="118" t="s">
        <v>268</v>
      </c>
      <c r="O54" s="118" t="s">
        <v>272</v>
      </c>
    </row>
    <row r="55" spans="1:15" s="87" customFormat="1" ht="27" customHeight="1">
      <c r="A55" s="129" t="s">
        <v>273</v>
      </c>
      <c r="B55" s="31" t="s">
        <v>22</v>
      </c>
      <c r="C55" s="130"/>
      <c r="D55" s="130"/>
      <c r="E55" s="130"/>
      <c r="F55" s="130"/>
      <c r="G55" s="130"/>
      <c r="H55" s="118"/>
      <c r="I55" s="130">
        <v>72</v>
      </c>
      <c r="J55" s="130">
        <v>72</v>
      </c>
      <c r="K55" s="167"/>
      <c r="L55" s="168">
        <v>150</v>
      </c>
      <c r="M55" s="167">
        <v>150</v>
      </c>
      <c r="N55" s="118"/>
      <c r="O55" s="118"/>
    </row>
    <row r="56" spans="1:15" s="85" customFormat="1" ht="27" customHeight="1">
      <c r="A56" s="32" t="s">
        <v>23</v>
      </c>
      <c r="B56" s="118" t="s">
        <v>274</v>
      </c>
      <c r="C56" s="118" t="s">
        <v>48</v>
      </c>
      <c r="D56" s="118" t="s">
        <v>274</v>
      </c>
      <c r="E56" s="131" t="s">
        <v>269</v>
      </c>
      <c r="F56" s="118" t="s">
        <v>270</v>
      </c>
      <c r="G56" s="118" t="s">
        <v>275</v>
      </c>
      <c r="H56" s="118" t="s">
        <v>276</v>
      </c>
      <c r="I56" s="127">
        <v>72</v>
      </c>
      <c r="J56" s="127">
        <v>72</v>
      </c>
      <c r="K56" s="127"/>
      <c r="L56" s="169">
        <v>150</v>
      </c>
      <c r="M56" s="127">
        <v>150</v>
      </c>
      <c r="N56" s="118" t="s">
        <v>277</v>
      </c>
      <c r="O56" s="118" t="s">
        <v>278</v>
      </c>
    </row>
    <row r="57" spans="1:15" s="87" customFormat="1" ht="27" customHeight="1">
      <c r="A57" s="132" t="s">
        <v>279</v>
      </c>
      <c r="B57" s="31" t="s">
        <v>22</v>
      </c>
      <c r="C57" s="118"/>
      <c r="D57" s="133"/>
      <c r="E57" s="118"/>
      <c r="F57" s="118"/>
      <c r="G57" s="118"/>
      <c r="H57" s="118"/>
      <c r="I57" s="165">
        <v>137.089</v>
      </c>
      <c r="J57" s="165">
        <v>137.089</v>
      </c>
      <c r="K57" s="165"/>
      <c r="L57" s="170"/>
      <c r="M57" s="165">
        <v>798</v>
      </c>
      <c r="N57" s="130"/>
      <c r="O57" s="118"/>
    </row>
    <row r="58" spans="1:15" s="87" customFormat="1" ht="33.75" customHeight="1">
      <c r="A58" s="134" t="s">
        <v>23</v>
      </c>
      <c r="B58" s="135" t="s">
        <v>280</v>
      </c>
      <c r="C58" s="123" t="s">
        <v>48</v>
      </c>
      <c r="D58" s="136" t="s">
        <v>281</v>
      </c>
      <c r="E58" s="136" t="s">
        <v>269</v>
      </c>
      <c r="F58" s="137" t="s">
        <v>270</v>
      </c>
      <c r="G58" s="137">
        <v>2021</v>
      </c>
      <c r="H58" s="137" t="s">
        <v>282</v>
      </c>
      <c r="I58" s="171">
        <v>16.884</v>
      </c>
      <c r="J58" s="171">
        <v>16.884</v>
      </c>
      <c r="K58" s="165"/>
      <c r="L58" s="171"/>
      <c r="M58" s="171">
        <v>49</v>
      </c>
      <c r="N58" s="137" t="s">
        <v>283</v>
      </c>
      <c r="O58" s="137" t="s">
        <v>284</v>
      </c>
    </row>
    <row r="59" spans="1:15" s="87" customFormat="1" ht="33.75" customHeight="1">
      <c r="A59" s="134" t="s">
        <v>32</v>
      </c>
      <c r="B59" s="135" t="s">
        <v>285</v>
      </c>
      <c r="C59" s="123" t="s">
        <v>48</v>
      </c>
      <c r="D59" s="136" t="s">
        <v>286</v>
      </c>
      <c r="E59" s="136" t="s">
        <v>269</v>
      </c>
      <c r="F59" s="137" t="s">
        <v>270</v>
      </c>
      <c r="G59" s="137">
        <v>2021</v>
      </c>
      <c r="H59" s="137" t="s">
        <v>282</v>
      </c>
      <c r="I59" s="171">
        <v>24.935</v>
      </c>
      <c r="J59" s="171">
        <v>24.935</v>
      </c>
      <c r="K59" s="165"/>
      <c r="L59" s="171"/>
      <c r="M59" s="171">
        <v>281</v>
      </c>
      <c r="N59" s="137" t="s">
        <v>283</v>
      </c>
      <c r="O59" s="137" t="s">
        <v>287</v>
      </c>
    </row>
    <row r="60" spans="1:15" s="87" customFormat="1" ht="33.75" customHeight="1">
      <c r="A60" s="134" t="s">
        <v>37</v>
      </c>
      <c r="B60" s="135" t="s">
        <v>288</v>
      </c>
      <c r="C60" s="123" t="s">
        <v>48</v>
      </c>
      <c r="D60" s="136" t="s">
        <v>289</v>
      </c>
      <c r="E60" s="136" t="s">
        <v>269</v>
      </c>
      <c r="F60" s="137" t="s">
        <v>270</v>
      </c>
      <c r="G60" s="137">
        <v>2021</v>
      </c>
      <c r="H60" s="137" t="s">
        <v>282</v>
      </c>
      <c r="I60" s="171">
        <v>25.45</v>
      </c>
      <c r="J60" s="171">
        <v>25.45</v>
      </c>
      <c r="K60" s="165"/>
      <c r="L60" s="171"/>
      <c r="M60" s="171">
        <v>238</v>
      </c>
      <c r="N60" s="137" t="s">
        <v>283</v>
      </c>
      <c r="O60" s="137" t="s">
        <v>290</v>
      </c>
    </row>
    <row r="61" spans="1:15" s="87" customFormat="1" ht="33.75" customHeight="1">
      <c r="A61" s="134" t="s">
        <v>42</v>
      </c>
      <c r="B61" s="135" t="s">
        <v>291</v>
      </c>
      <c r="C61" s="123" t="s">
        <v>48</v>
      </c>
      <c r="D61" s="136" t="s">
        <v>292</v>
      </c>
      <c r="E61" s="136" t="s">
        <v>269</v>
      </c>
      <c r="F61" s="137" t="s">
        <v>270</v>
      </c>
      <c r="G61" s="137">
        <v>2021</v>
      </c>
      <c r="H61" s="137" t="s">
        <v>282</v>
      </c>
      <c r="I61" s="171">
        <v>27.52</v>
      </c>
      <c r="J61" s="171">
        <v>27.52</v>
      </c>
      <c r="K61" s="165"/>
      <c r="L61" s="172"/>
      <c r="M61" s="172">
        <v>89</v>
      </c>
      <c r="N61" s="137" t="s">
        <v>293</v>
      </c>
      <c r="O61" s="137" t="s">
        <v>294</v>
      </c>
    </row>
    <row r="62" spans="1:15" s="87" customFormat="1" ht="33.75" customHeight="1">
      <c r="A62" s="134" t="s">
        <v>46</v>
      </c>
      <c r="B62" s="135" t="s">
        <v>295</v>
      </c>
      <c r="C62" s="123" t="s">
        <v>48</v>
      </c>
      <c r="D62" s="136" t="s">
        <v>296</v>
      </c>
      <c r="E62" s="136" t="s">
        <v>269</v>
      </c>
      <c r="F62" s="137" t="s">
        <v>270</v>
      </c>
      <c r="G62" s="137">
        <v>2021</v>
      </c>
      <c r="H62" s="137" t="s">
        <v>282</v>
      </c>
      <c r="I62" s="171">
        <v>10.5</v>
      </c>
      <c r="J62" s="171">
        <v>10.5</v>
      </c>
      <c r="K62" s="165"/>
      <c r="L62" s="172"/>
      <c r="M62" s="172">
        <v>35</v>
      </c>
      <c r="N62" s="137" t="s">
        <v>293</v>
      </c>
      <c r="O62" s="137" t="s">
        <v>297</v>
      </c>
    </row>
    <row r="63" spans="1:15" s="87" customFormat="1" ht="33.75" customHeight="1">
      <c r="A63" s="134" t="s">
        <v>51</v>
      </c>
      <c r="B63" s="135" t="s">
        <v>298</v>
      </c>
      <c r="C63" s="123" t="s">
        <v>48</v>
      </c>
      <c r="D63" s="136" t="s">
        <v>299</v>
      </c>
      <c r="E63" s="136" t="s">
        <v>269</v>
      </c>
      <c r="F63" s="137" t="s">
        <v>270</v>
      </c>
      <c r="G63" s="137">
        <v>2021</v>
      </c>
      <c r="H63" s="137" t="s">
        <v>282</v>
      </c>
      <c r="I63" s="173">
        <v>31.8</v>
      </c>
      <c r="J63" s="173">
        <v>31.8</v>
      </c>
      <c r="K63" s="174"/>
      <c r="L63" s="173"/>
      <c r="M63" s="173">
        <v>106</v>
      </c>
      <c r="N63" s="137" t="s">
        <v>298</v>
      </c>
      <c r="O63" s="137" t="s">
        <v>300</v>
      </c>
    </row>
    <row r="64" spans="1:15" s="87" customFormat="1" ht="27" customHeight="1">
      <c r="A64" s="129" t="s">
        <v>301</v>
      </c>
      <c r="B64" s="31" t="s">
        <v>22</v>
      </c>
      <c r="C64" s="130"/>
      <c r="D64" s="138"/>
      <c r="E64" s="130"/>
      <c r="F64" s="130"/>
      <c r="G64" s="130"/>
      <c r="H64" s="118"/>
      <c r="I64" s="165">
        <v>1203.67</v>
      </c>
      <c r="J64" s="165">
        <v>1203.67</v>
      </c>
      <c r="K64" s="165"/>
      <c r="L64" s="175">
        <v>31448</v>
      </c>
      <c r="M64" s="130">
        <v>67528</v>
      </c>
      <c r="N64" s="130"/>
      <c r="O64" s="130"/>
    </row>
    <row r="65" spans="1:15" s="86" customFormat="1" ht="34.5" customHeight="1">
      <c r="A65" s="32" t="s">
        <v>23</v>
      </c>
      <c r="B65" s="176" t="s">
        <v>302</v>
      </c>
      <c r="C65" s="118" t="s">
        <v>48</v>
      </c>
      <c r="D65" s="177" t="s">
        <v>303</v>
      </c>
      <c r="E65" s="118" t="s">
        <v>269</v>
      </c>
      <c r="F65" s="118" t="s">
        <v>304</v>
      </c>
      <c r="G65" s="118">
        <v>2021</v>
      </c>
      <c r="H65" s="118" t="s">
        <v>305</v>
      </c>
      <c r="I65" s="118">
        <v>553.54</v>
      </c>
      <c r="J65" s="118">
        <v>553.54</v>
      </c>
      <c r="K65" s="165"/>
      <c r="L65" s="186">
        <v>8421</v>
      </c>
      <c r="M65" s="118">
        <v>18327</v>
      </c>
      <c r="N65" s="118" t="s">
        <v>306</v>
      </c>
      <c r="O65" s="118" t="s">
        <v>307</v>
      </c>
    </row>
    <row r="66" spans="1:15" s="86" customFormat="1" ht="36" customHeight="1">
      <c r="A66" s="32" t="s">
        <v>32</v>
      </c>
      <c r="B66" s="176" t="s">
        <v>308</v>
      </c>
      <c r="C66" s="118" t="s">
        <v>48</v>
      </c>
      <c r="D66" s="178" t="s">
        <v>309</v>
      </c>
      <c r="E66" s="118" t="s">
        <v>269</v>
      </c>
      <c r="F66" s="118" t="s">
        <v>304</v>
      </c>
      <c r="G66" s="118">
        <v>2021</v>
      </c>
      <c r="H66" s="118" t="s">
        <v>271</v>
      </c>
      <c r="I66" s="118">
        <v>183.27</v>
      </c>
      <c r="J66" s="118">
        <v>183.27</v>
      </c>
      <c r="K66" s="165"/>
      <c r="L66" s="186">
        <v>8421</v>
      </c>
      <c r="M66" s="118">
        <v>18327</v>
      </c>
      <c r="N66" s="118" t="s">
        <v>308</v>
      </c>
      <c r="O66" s="118" t="s">
        <v>310</v>
      </c>
    </row>
    <row r="67" spans="1:15" s="4" customFormat="1" ht="63.75" customHeight="1">
      <c r="A67" s="32" t="s">
        <v>37</v>
      </c>
      <c r="B67" s="176" t="s">
        <v>311</v>
      </c>
      <c r="C67" s="118" t="s">
        <v>48</v>
      </c>
      <c r="D67" s="178" t="s">
        <v>312</v>
      </c>
      <c r="E67" s="118" t="s">
        <v>269</v>
      </c>
      <c r="F67" s="118" t="s">
        <v>270</v>
      </c>
      <c r="G67" s="118">
        <v>2021</v>
      </c>
      <c r="H67" s="118" t="s">
        <v>313</v>
      </c>
      <c r="I67" s="127">
        <v>185.955</v>
      </c>
      <c r="J67" s="127">
        <v>185.955</v>
      </c>
      <c r="K67" s="127"/>
      <c r="L67" s="186">
        <v>6035</v>
      </c>
      <c r="M67" s="118">
        <v>12397</v>
      </c>
      <c r="N67" s="187" t="s">
        <v>314</v>
      </c>
      <c r="O67" s="187" t="s">
        <v>315</v>
      </c>
    </row>
    <row r="68" spans="1:15" s="86" customFormat="1" ht="37.5" customHeight="1">
      <c r="A68" s="32" t="s">
        <v>42</v>
      </c>
      <c r="B68" s="176" t="s">
        <v>316</v>
      </c>
      <c r="C68" s="118" t="s">
        <v>48</v>
      </c>
      <c r="D68" s="178" t="s">
        <v>317</v>
      </c>
      <c r="E68" s="118" t="s">
        <v>269</v>
      </c>
      <c r="F68" s="118" t="s">
        <v>270</v>
      </c>
      <c r="G68" s="118">
        <v>2021</v>
      </c>
      <c r="H68" s="118" t="s">
        <v>271</v>
      </c>
      <c r="I68" s="127">
        <v>274.905</v>
      </c>
      <c r="J68" s="127">
        <v>274.905</v>
      </c>
      <c r="K68" s="165"/>
      <c r="L68" s="186">
        <v>8421</v>
      </c>
      <c r="M68" s="118">
        <v>18327</v>
      </c>
      <c r="N68" s="118" t="s">
        <v>318</v>
      </c>
      <c r="O68" s="118" t="s">
        <v>319</v>
      </c>
    </row>
    <row r="69" spans="1:15" s="86" customFormat="1" ht="37.5" customHeight="1">
      <c r="A69" s="32" t="s">
        <v>46</v>
      </c>
      <c r="B69" s="176" t="s">
        <v>320</v>
      </c>
      <c r="C69" s="118" t="s">
        <v>48</v>
      </c>
      <c r="D69" s="177" t="s">
        <v>321</v>
      </c>
      <c r="E69" s="131" t="s">
        <v>269</v>
      </c>
      <c r="F69" s="118" t="s">
        <v>270</v>
      </c>
      <c r="G69" s="118" t="s">
        <v>275</v>
      </c>
      <c r="H69" s="118" t="s">
        <v>276</v>
      </c>
      <c r="I69" s="127">
        <v>6</v>
      </c>
      <c r="J69" s="127">
        <v>6</v>
      </c>
      <c r="K69" s="165"/>
      <c r="L69" s="186">
        <v>150</v>
      </c>
      <c r="M69" s="118">
        <v>150</v>
      </c>
      <c r="N69" s="118" t="s">
        <v>322</v>
      </c>
      <c r="O69" s="118" t="s">
        <v>323</v>
      </c>
    </row>
    <row r="70" spans="1:15" s="87" customFormat="1" ht="27" customHeight="1">
      <c r="A70" s="129" t="s">
        <v>324</v>
      </c>
      <c r="B70" s="31" t="s">
        <v>22</v>
      </c>
      <c r="C70" s="130"/>
      <c r="D70" s="130"/>
      <c r="E70" s="130"/>
      <c r="F70" s="130"/>
      <c r="G70" s="130"/>
      <c r="H70" s="118"/>
      <c r="I70" s="165">
        <v>288.395832</v>
      </c>
      <c r="J70" s="165">
        <v>288.395832</v>
      </c>
      <c r="K70" s="165"/>
      <c r="L70" s="188">
        <v>8522</v>
      </c>
      <c r="M70" s="188">
        <v>18581</v>
      </c>
      <c r="N70" s="130"/>
      <c r="O70" s="130"/>
    </row>
    <row r="71" spans="1:15" s="87" customFormat="1" ht="22.5" customHeight="1">
      <c r="A71" s="32" t="s">
        <v>23</v>
      </c>
      <c r="B71" s="179" t="s">
        <v>325</v>
      </c>
      <c r="C71" s="118" t="s">
        <v>48</v>
      </c>
      <c r="D71" s="137" t="s">
        <v>326</v>
      </c>
      <c r="E71" s="118" t="s">
        <v>150</v>
      </c>
      <c r="F71" s="118" t="s">
        <v>327</v>
      </c>
      <c r="G71" s="118">
        <v>2021</v>
      </c>
      <c r="H71" s="118" t="s">
        <v>271</v>
      </c>
      <c r="I71" s="189">
        <v>0.220521</v>
      </c>
      <c r="J71" s="189">
        <v>0.220521</v>
      </c>
      <c r="K71" s="165"/>
      <c r="L71" s="190">
        <v>1</v>
      </c>
      <c r="M71" s="191">
        <v>3</v>
      </c>
      <c r="N71" s="137" t="s">
        <v>328</v>
      </c>
      <c r="O71" s="137" t="s">
        <v>329</v>
      </c>
    </row>
    <row r="72" spans="1:15" s="87" customFormat="1" ht="22.5" customHeight="1">
      <c r="A72" s="32" t="s">
        <v>32</v>
      </c>
      <c r="B72" s="179" t="s">
        <v>325</v>
      </c>
      <c r="C72" s="118" t="s">
        <v>48</v>
      </c>
      <c r="D72" s="137" t="s">
        <v>330</v>
      </c>
      <c r="E72" s="118" t="s">
        <v>150</v>
      </c>
      <c r="F72" s="118" t="s">
        <v>151</v>
      </c>
      <c r="G72" s="118">
        <v>2021</v>
      </c>
      <c r="H72" s="118" t="s">
        <v>271</v>
      </c>
      <c r="I72" s="127">
        <v>0.441042</v>
      </c>
      <c r="J72" s="127">
        <v>0.441042</v>
      </c>
      <c r="K72" s="165"/>
      <c r="L72" s="190">
        <v>2</v>
      </c>
      <c r="M72" s="191">
        <v>6</v>
      </c>
      <c r="N72" s="137" t="s">
        <v>328</v>
      </c>
      <c r="O72" s="137" t="s">
        <v>329</v>
      </c>
    </row>
    <row r="73" spans="1:15" s="87" customFormat="1" ht="22.5" customHeight="1">
      <c r="A73" s="32" t="s">
        <v>37</v>
      </c>
      <c r="B73" s="179" t="s">
        <v>325</v>
      </c>
      <c r="C73" s="118" t="s">
        <v>48</v>
      </c>
      <c r="D73" s="137" t="s">
        <v>326</v>
      </c>
      <c r="E73" s="118" t="s">
        <v>150</v>
      </c>
      <c r="F73" s="118" t="s">
        <v>331</v>
      </c>
      <c r="G73" s="118">
        <v>2021</v>
      </c>
      <c r="H73" s="118" t="s">
        <v>271</v>
      </c>
      <c r="I73" s="192">
        <v>0.220521</v>
      </c>
      <c r="J73" s="192">
        <v>0.220521</v>
      </c>
      <c r="K73" s="165"/>
      <c r="L73" s="190">
        <v>1</v>
      </c>
      <c r="M73" s="191">
        <v>2</v>
      </c>
      <c r="N73" s="137" t="s">
        <v>328</v>
      </c>
      <c r="O73" s="137" t="s">
        <v>329</v>
      </c>
    </row>
    <row r="74" spans="1:15" s="87" customFormat="1" ht="22.5" customHeight="1">
      <c r="A74" s="32" t="s">
        <v>42</v>
      </c>
      <c r="B74" s="179" t="s">
        <v>325</v>
      </c>
      <c r="C74" s="118" t="s">
        <v>48</v>
      </c>
      <c r="D74" s="137" t="s">
        <v>326</v>
      </c>
      <c r="E74" s="118" t="s">
        <v>150</v>
      </c>
      <c r="F74" s="118" t="s">
        <v>332</v>
      </c>
      <c r="G74" s="118">
        <v>2021</v>
      </c>
      <c r="H74" s="118" t="s">
        <v>271</v>
      </c>
      <c r="I74" s="34">
        <v>0.723055</v>
      </c>
      <c r="J74" s="34">
        <v>0.723055</v>
      </c>
      <c r="K74" s="165"/>
      <c r="L74" s="190">
        <v>1</v>
      </c>
      <c r="M74" s="191">
        <v>3</v>
      </c>
      <c r="N74" s="137" t="s">
        <v>328</v>
      </c>
      <c r="O74" s="137" t="s">
        <v>329</v>
      </c>
    </row>
    <row r="75" spans="1:15" s="86" customFormat="1" ht="22.5" customHeight="1">
      <c r="A75" s="32" t="s">
        <v>46</v>
      </c>
      <c r="B75" s="122" t="s">
        <v>325</v>
      </c>
      <c r="C75" s="118" t="s">
        <v>48</v>
      </c>
      <c r="D75" s="118" t="s">
        <v>326</v>
      </c>
      <c r="E75" s="118" t="s">
        <v>166</v>
      </c>
      <c r="F75" s="118" t="s">
        <v>333</v>
      </c>
      <c r="G75" s="118">
        <v>2021</v>
      </c>
      <c r="H75" s="118" t="s">
        <v>271</v>
      </c>
      <c r="I75" s="34">
        <v>0.220521</v>
      </c>
      <c r="J75" s="34">
        <v>0.220521</v>
      </c>
      <c r="K75" s="165"/>
      <c r="L75" s="186">
        <v>1</v>
      </c>
      <c r="M75" s="118">
        <v>3</v>
      </c>
      <c r="N75" s="137" t="s">
        <v>328</v>
      </c>
      <c r="O75" s="118" t="s">
        <v>329</v>
      </c>
    </row>
    <row r="76" spans="1:15" s="86" customFormat="1" ht="22.5" customHeight="1">
      <c r="A76" s="32" t="s">
        <v>51</v>
      </c>
      <c r="B76" s="122" t="s">
        <v>325</v>
      </c>
      <c r="C76" s="118" t="s">
        <v>48</v>
      </c>
      <c r="D76" s="118" t="s">
        <v>334</v>
      </c>
      <c r="E76" s="118" t="s">
        <v>166</v>
      </c>
      <c r="F76" s="118" t="s">
        <v>335</v>
      </c>
      <c r="G76" s="118">
        <v>2021</v>
      </c>
      <c r="H76" s="118" t="s">
        <v>271</v>
      </c>
      <c r="I76" s="127">
        <v>0.529325</v>
      </c>
      <c r="J76" s="127">
        <v>0.529325</v>
      </c>
      <c r="K76" s="165"/>
      <c r="L76" s="186">
        <v>3</v>
      </c>
      <c r="M76" s="118">
        <v>11</v>
      </c>
      <c r="N76" s="137" t="s">
        <v>328</v>
      </c>
      <c r="O76" s="118" t="s">
        <v>329</v>
      </c>
    </row>
    <row r="77" spans="1:15" s="86" customFormat="1" ht="22.5" customHeight="1">
      <c r="A77" s="32" t="s">
        <v>56</v>
      </c>
      <c r="B77" s="122" t="s">
        <v>325</v>
      </c>
      <c r="C77" s="118" t="s">
        <v>48</v>
      </c>
      <c r="D77" s="118" t="s">
        <v>326</v>
      </c>
      <c r="E77" s="118" t="s">
        <v>166</v>
      </c>
      <c r="F77" s="118" t="s">
        <v>249</v>
      </c>
      <c r="G77" s="118">
        <v>2021</v>
      </c>
      <c r="H77" s="118" t="s">
        <v>271</v>
      </c>
      <c r="I77" s="192">
        <v>0.220521</v>
      </c>
      <c r="J77" s="192">
        <v>0.220521</v>
      </c>
      <c r="K77" s="165"/>
      <c r="L77" s="190">
        <v>1</v>
      </c>
      <c r="M77" s="191">
        <v>4</v>
      </c>
      <c r="N77" s="137" t="s">
        <v>328</v>
      </c>
      <c r="O77" s="118" t="s">
        <v>329</v>
      </c>
    </row>
    <row r="78" spans="1:15" s="86" customFormat="1" ht="22.5" customHeight="1">
      <c r="A78" s="32" t="s">
        <v>63</v>
      </c>
      <c r="B78" s="122" t="s">
        <v>325</v>
      </c>
      <c r="C78" s="118" t="s">
        <v>48</v>
      </c>
      <c r="D78" s="118" t="s">
        <v>336</v>
      </c>
      <c r="E78" s="118" t="s">
        <v>114</v>
      </c>
      <c r="F78" s="118" t="s">
        <v>115</v>
      </c>
      <c r="G78" s="118">
        <v>2021</v>
      </c>
      <c r="H78" s="118" t="s">
        <v>271</v>
      </c>
      <c r="I78" s="127">
        <v>0.661563</v>
      </c>
      <c r="J78" s="127">
        <v>0.661563</v>
      </c>
      <c r="K78" s="165"/>
      <c r="L78" s="193">
        <v>3</v>
      </c>
      <c r="M78" s="193">
        <v>16</v>
      </c>
      <c r="N78" s="137" t="s">
        <v>328</v>
      </c>
      <c r="O78" s="118" t="s">
        <v>329</v>
      </c>
    </row>
    <row r="79" spans="1:15" s="86" customFormat="1" ht="22.5" customHeight="1">
      <c r="A79" s="32" t="s">
        <v>67</v>
      </c>
      <c r="B79" s="122" t="s">
        <v>325</v>
      </c>
      <c r="C79" s="118" t="s">
        <v>48</v>
      </c>
      <c r="D79" s="118" t="s">
        <v>337</v>
      </c>
      <c r="E79" s="118" t="s">
        <v>195</v>
      </c>
      <c r="F79" s="118" t="s">
        <v>338</v>
      </c>
      <c r="G79" s="118">
        <v>2021</v>
      </c>
      <c r="H79" s="118" t="s">
        <v>271</v>
      </c>
      <c r="I79" s="127">
        <v>0.654354</v>
      </c>
      <c r="J79" s="127">
        <v>0.654354</v>
      </c>
      <c r="K79" s="165"/>
      <c r="L79" s="194">
        <v>2</v>
      </c>
      <c r="M79" s="195">
        <v>8</v>
      </c>
      <c r="N79" s="137" t="s">
        <v>328</v>
      </c>
      <c r="O79" s="118" t="s">
        <v>329</v>
      </c>
    </row>
    <row r="80" spans="1:15" s="86" customFormat="1" ht="22.5" customHeight="1">
      <c r="A80" s="32" t="s">
        <v>75</v>
      </c>
      <c r="B80" s="122" t="s">
        <v>325</v>
      </c>
      <c r="C80" s="118" t="s">
        <v>48</v>
      </c>
      <c r="D80" s="118" t="s">
        <v>339</v>
      </c>
      <c r="E80" s="118" t="s">
        <v>78</v>
      </c>
      <c r="F80" s="118" t="s">
        <v>79</v>
      </c>
      <c r="G80" s="118">
        <v>2021</v>
      </c>
      <c r="H80" s="118" t="s">
        <v>271</v>
      </c>
      <c r="I80" s="192">
        <v>0.132313</v>
      </c>
      <c r="J80" s="192">
        <v>0.132313</v>
      </c>
      <c r="K80" s="165"/>
      <c r="L80" s="194">
        <v>1</v>
      </c>
      <c r="M80" s="195">
        <v>3</v>
      </c>
      <c r="N80" s="137" t="s">
        <v>328</v>
      </c>
      <c r="O80" s="118" t="s">
        <v>329</v>
      </c>
    </row>
    <row r="81" spans="1:15" s="86" customFormat="1" ht="22.5" customHeight="1">
      <c r="A81" s="32" t="s">
        <v>82</v>
      </c>
      <c r="B81" s="122" t="s">
        <v>325</v>
      </c>
      <c r="C81" s="118" t="s">
        <v>48</v>
      </c>
      <c r="D81" s="118" t="s">
        <v>326</v>
      </c>
      <c r="E81" s="118" t="s">
        <v>78</v>
      </c>
      <c r="F81" s="118" t="s">
        <v>340</v>
      </c>
      <c r="G81" s="118">
        <v>2021</v>
      </c>
      <c r="H81" s="118" t="s">
        <v>271</v>
      </c>
      <c r="I81" s="192">
        <v>0.220521</v>
      </c>
      <c r="J81" s="192">
        <v>0.220521</v>
      </c>
      <c r="K81" s="165"/>
      <c r="L81" s="194">
        <v>1</v>
      </c>
      <c r="M81" s="195">
        <v>3</v>
      </c>
      <c r="N81" s="137" t="s">
        <v>328</v>
      </c>
      <c r="O81" s="118" t="s">
        <v>329</v>
      </c>
    </row>
    <row r="82" spans="1:15" s="86" customFormat="1" ht="22.5" customHeight="1">
      <c r="A82" s="32" t="s">
        <v>86</v>
      </c>
      <c r="B82" s="122" t="s">
        <v>325</v>
      </c>
      <c r="C82" s="118" t="s">
        <v>48</v>
      </c>
      <c r="D82" s="118" t="s">
        <v>326</v>
      </c>
      <c r="E82" s="180" t="s">
        <v>78</v>
      </c>
      <c r="F82" s="181" t="s">
        <v>341</v>
      </c>
      <c r="G82" s="118">
        <v>2021</v>
      </c>
      <c r="H82" s="118" t="s">
        <v>271</v>
      </c>
      <c r="I82" s="34">
        <v>0.723055</v>
      </c>
      <c r="J82" s="34">
        <v>0.723055</v>
      </c>
      <c r="K82" s="165"/>
      <c r="L82" s="193">
        <v>1</v>
      </c>
      <c r="M82" s="193">
        <v>4</v>
      </c>
      <c r="N82" s="137" t="s">
        <v>328</v>
      </c>
      <c r="O82" s="118" t="s">
        <v>329</v>
      </c>
    </row>
    <row r="83" spans="1:15" s="87" customFormat="1" ht="22.5" customHeight="1">
      <c r="A83" s="32" t="s">
        <v>92</v>
      </c>
      <c r="B83" s="179" t="s">
        <v>325</v>
      </c>
      <c r="C83" s="118" t="s">
        <v>48</v>
      </c>
      <c r="D83" s="137" t="s">
        <v>326</v>
      </c>
      <c r="E83" s="118" t="s">
        <v>238</v>
      </c>
      <c r="F83" s="118" t="s">
        <v>342</v>
      </c>
      <c r="G83" s="118">
        <v>2021</v>
      </c>
      <c r="H83" s="118" t="s">
        <v>271</v>
      </c>
      <c r="I83" s="192">
        <v>0.220521</v>
      </c>
      <c r="J83" s="192">
        <v>0.220521</v>
      </c>
      <c r="K83" s="165"/>
      <c r="L83" s="193">
        <v>1</v>
      </c>
      <c r="M83" s="193">
        <v>4</v>
      </c>
      <c r="N83" s="137" t="s">
        <v>328</v>
      </c>
      <c r="O83" s="137" t="s">
        <v>329</v>
      </c>
    </row>
    <row r="84" spans="1:15" s="87" customFormat="1" ht="22.5" customHeight="1">
      <c r="A84" s="32" t="s">
        <v>97</v>
      </c>
      <c r="B84" s="179" t="s">
        <v>325</v>
      </c>
      <c r="C84" s="118" t="s">
        <v>48</v>
      </c>
      <c r="D84" s="137" t="s">
        <v>339</v>
      </c>
      <c r="E84" s="118" t="s">
        <v>238</v>
      </c>
      <c r="F84" s="118" t="s">
        <v>343</v>
      </c>
      <c r="G84" s="118">
        <v>2021</v>
      </c>
      <c r="H84" s="118" t="s">
        <v>271</v>
      </c>
      <c r="I84" s="192">
        <v>0.132313</v>
      </c>
      <c r="J84" s="192">
        <v>0.132313</v>
      </c>
      <c r="K84" s="165"/>
      <c r="L84" s="193">
        <v>1</v>
      </c>
      <c r="M84" s="193">
        <v>3</v>
      </c>
      <c r="N84" s="137" t="s">
        <v>328</v>
      </c>
      <c r="O84" s="137" t="s">
        <v>329</v>
      </c>
    </row>
    <row r="85" spans="1:15" s="87" customFormat="1" ht="22.5" customHeight="1">
      <c r="A85" s="32" t="s">
        <v>100</v>
      </c>
      <c r="B85" s="179" t="s">
        <v>325</v>
      </c>
      <c r="C85" s="118" t="s">
        <v>48</v>
      </c>
      <c r="D85" s="137" t="s">
        <v>326</v>
      </c>
      <c r="E85" s="118" t="s">
        <v>238</v>
      </c>
      <c r="F85" s="118" t="s">
        <v>344</v>
      </c>
      <c r="G85" s="118">
        <v>2021</v>
      </c>
      <c r="H85" s="118" t="s">
        <v>271</v>
      </c>
      <c r="I85" s="192">
        <v>0.220521</v>
      </c>
      <c r="J85" s="192">
        <v>0.220521</v>
      </c>
      <c r="K85" s="165"/>
      <c r="L85" s="193">
        <v>1</v>
      </c>
      <c r="M85" s="193">
        <v>6</v>
      </c>
      <c r="N85" s="137" t="s">
        <v>328</v>
      </c>
      <c r="O85" s="137" t="s">
        <v>329</v>
      </c>
    </row>
    <row r="86" spans="1:15" s="86" customFormat="1" ht="22.5" customHeight="1">
      <c r="A86" s="32" t="s">
        <v>103</v>
      </c>
      <c r="B86" s="122" t="s">
        <v>325</v>
      </c>
      <c r="C86" s="118" t="s">
        <v>48</v>
      </c>
      <c r="D86" s="118" t="s">
        <v>345</v>
      </c>
      <c r="E86" s="118" t="s">
        <v>89</v>
      </c>
      <c r="F86" s="118" t="s">
        <v>346</v>
      </c>
      <c r="G86" s="118">
        <v>2021</v>
      </c>
      <c r="H86" s="118" t="s">
        <v>271</v>
      </c>
      <c r="I86" s="127">
        <v>0.573355</v>
      </c>
      <c r="J86" s="127">
        <v>0.573355</v>
      </c>
      <c r="K86" s="165"/>
      <c r="L86" s="193">
        <v>3</v>
      </c>
      <c r="M86" s="193">
        <v>7</v>
      </c>
      <c r="N86" s="137" t="s">
        <v>328</v>
      </c>
      <c r="O86" s="118" t="s">
        <v>329</v>
      </c>
    </row>
    <row r="87" spans="1:15" s="86" customFormat="1" ht="22.5" customHeight="1">
      <c r="A87" s="32" t="s">
        <v>110</v>
      </c>
      <c r="B87" s="122" t="s">
        <v>325</v>
      </c>
      <c r="C87" s="118" t="s">
        <v>48</v>
      </c>
      <c r="D87" s="118" t="s">
        <v>326</v>
      </c>
      <c r="E87" s="118" t="s">
        <v>89</v>
      </c>
      <c r="F87" s="118" t="s">
        <v>347</v>
      </c>
      <c r="G87" s="118">
        <v>2021</v>
      </c>
      <c r="H87" s="118" t="s">
        <v>271</v>
      </c>
      <c r="I87" s="192">
        <v>0.220521</v>
      </c>
      <c r="J87" s="192">
        <v>0.220521</v>
      </c>
      <c r="K87" s="165"/>
      <c r="L87" s="193">
        <v>1</v>
      </c>
      <c r="M87" s="193">
        <v>2</v>
      </c>
      <c r="N87" s="137" t="s">
        <v>328</v>
      </c>
      <c r="O87" s="118" t="s">
        <v>329</v>
      </c>
    </row>
    <row r="88" spans="1:15" s="86" customFormat="1" ht="22.5" customHeight="1">
      <c r="A88" s="32" t="s">
        <v>117</v>
      </c>
      <c r="B88" s="122" t="s">
        <v>325</v>
      </c>
      <c r="C88" s="118" t="s">
        <v>48</v>
      </c>
      <c r="D88" s="118" t="s">
        <v>348</v>
      </c>
      <c r="E88" s="118" t="s">
        <v>89</v>
      </c>
      <c r="F88" s="118" t="s">
        <v>349</v>
      </c>
      <c r="G88" s="118">
        <v>2021</v>
      </c>
      <c r="H88" s="118" t="s">
        <v>271</v>
      </c>
      <c r="I88" s="192">
        <v>0.088283</v>
      </c>
      <c r="J88" s="192">
        <v>0.088283</v>
      </c>
      <c r="K88" s="165"/>
      <c r="L88" s="192">
        <v>1</v>
      </c>
      <c r="M88" s="193">
        <v>2</v>
      </c>
      <c r="N88" s="137" t="s">
        <v>328</v>
      </c>
      <c r="O88" s="118" t="s">
        <v>329</v>
      </c>
    </row>
    <row r="89" spans="1:15" s="86" customFormat="1" ht="22.5" customHeight="1">
      <c r="A89" s="32" t="s">
        <v>122</v>
      </c>
      <c r="B89" s="122" t="s">
        <v>325</v>
      </c>
      <c r="C89" s="118" t="s">
        <v>48</v>
      </c>
      <c r="D89" s="118" t="s">
        <v>339</v>
      </c>
      <c r="E89" s="118" t="s">
        <v>183</v>
      </c>
      <c r="F89" s="118" t="s">
        <v>350</v>
      </c>
      <c r="G89" s="118">
        <v>2021</v>
      </c>
      <c r="H89" s="118" t="s">
        <v>271</v>
      </c>
      <c r="I89" s="192">
        <v>0.132313</v>
      </c>
      <c r="J89" s="192">
        <v>0.132313</v>
      </c>
      <c r="K89" s="165"/>
      <c r="L89" s="193">
        <v>1</v>
      </c>
      <c r="M89" s="193">
        <v>4</v>
      </c>
      <c r="N89" s="137" t="s">
        <v>328</v>
      </c>
      <c r="O89" s="118" t="s">
        <v>329</v>
      </c>
    </row>
    <row r="90" spans="1:15" s="86" customFormat="1" ht="22.5" customHeight="1">
      <c r="A90" s="32" t="s">
        <v>127</v>
      </c>
      <c r="B90" s="122" t="s">
        <v>325</v>
      </c>
      <c r="C90" s="118" t="s">
        <v>48</v>
      </c>
      <c r="D90" s="118" t="s">
        <v>339</v>
      </c>
      <c r="E90" s="118" t="s">
        <v>183</v>
      </c>
      <c r="F90" s="118" t="s">
        <v>351</v>
      </c>
      <c r="G90" s="118">
        <v>2021</v>
      </c>
      <c r="H90" s="118" t="s">
        <v>271</v>
      </c>
      <c r="I90" s="34">
        <v>0.433833</v>
      </c>
      <c r="J90" s="34">
        <v>0.433833</v>
      </c>
      <c r="K90" s="127"/>
      <c r="L90" s="193">
        <v>1</v>
      </c>
      <c r="M90" s="193">
        <v>1</v>
      </c>
      <c r="N90" s="137" t="s">
        <v>328</v>
      </c>
      <c r="O90" s="118" t="s">
        <v>329</v>
      </c>
    </row>
    <row r="91" spans="1:15" s="86" customFormat="1" ht="22.5" customHeight="1">
      <c r="A91" s="32" t="s">
        <v>133</v>
      </c>
      <c r="B91" s="122" t="s">
        <v>325</v>
      </c>
      <c r="C91" s="118" t="s">
        <v>48</v>
      </c>
      <c r="D91" s="118" t="s">
        <v>326</v>
      </c>
      <c r="E91" s="118" t="s">
        <v>130</v>
      </c>
      <c r="F91" s="118" t="s">
        <v>352</v>
      </c>
      <c r="G91" s="118">
        <v>2021</v>
      </c>
      <c r="H91" s="118" t="s">
        <v>271</v>
      </c>
      <c r="I91" s="192">
        <v>0.220521</v>
      </c>
      <c r="J91" s="192">
        <v>0.220521</v>
      </c>
      <c r="K91" s="127"/>
      <c r="L91" s="193">
        <v>1</v>
      </c>
      <c r="M91" s="193">
        <v>5</v>
      </c>
      <c r="N91" s="137" t="s">
        <v>328</v>
      </c>
      <c r="O91" s="118" t="s">
        <v>329</v>
      </c>
    </row>
    <row r="92" spans="1:15" s="86" customFormat="1" ht="22.5" customHeight="1">
      <c r="A92" s="32" t="s">
        <v>138</v>
      </c>
      <c r="B92" s="122" t="s">
        <v>325</v>
      </c>
      <c r="C92" s="118" t="s">
        <v>48</v>
      </c>
      <c r="D92" s="118" t="s">
        <v>339</v>
      </c>
      <c r="E92" s="118" t="s">
        <v>130</v>
      </c>
      <c r="F92" s="118" t="s">
        <v>136</v>
      </c>
      <c r="G92" s="118">
        <v>2021</v>
      </c>
      <c r="H92" s="118" t="s">
        <v>271</v>
      </c>
      <c r="I92" s="192">
        <v>0.132313</v>
      </c>
      <c r="J92" s="192">
        <v>0.132313</v>
      </c>
      <c r="K92" s="127"/>
      <c r="L92" s="193">
        <v>1</v>
      </c>
      <c r="M92" s="193">
        <v>2</v>
      </c>
      <c r="N92" s="137" t="s">
        <v>328</v>
      </c>
      <c r="O92" s="118" t="s">
        <v>329</v>
      </c>
    </row>
    <row r="93" spans="1:15" s="86" customFormat="1" ht="22.5" customHeight="1">
      <c r="A93" s="32" t="s">
        <v>143</v>
      </c>
      <c r="B93" s="122" t="s">
        <v>325</v>
      </c>
      <c r="C93" s="118" t="s">
        <v>48</v>
      </c>
      <c r="D93" s="118" t="s">
        <v>339</v>
      </c>
      <c r="E93" s="118" t="s">
        <v>59</v>
      </c>
      <c r="F93" s="118" t="s">
        <v>353</v>
      </c>
      <c r="G93" s="118">
        <v>2021</v>
      </c>
      <c r="H93" s="118" t="s">
        <v>271</v>
      </c>
      <c r="I93" s="192">
        <v>0.132313</v>
      </c>
      <c r="J93" s="192">
        <v>0.132313</v>
      </c>
      <c r="K93" s="127"/>
      <c r="L93" s="193">
        <v>1</v>
      </c>
      <c r="M93" s="193">
        <v>2</v>
      </c>
      <c r="N93" s="137" t="s">
        <v>328</v>
      </c>
      <c r="O93" s="118" t="s">
        <v>329</v>
      </c>
    </row>
    <row r="94" spans="1:15" s="88" customFormat="1" ht="22.5" customHeight="1">
      <c r="A94" s="32" t="s">
        <v>147</v>
      </c>
      <c r="B94" s="122" t="s">
        <v>325</v>
      </c>
      <c r="C94" s="118" t="s">
        <v>48</v>
      </c>
      <c r="D94" s="118" t="s">
        <v>354</v>
      </c>
      <c r="E94" s="118" t="s">
        <v>59</v>
      </c>
      <c r="F94" s="118" t="s">
        <v>355</v>
      </c>
      <c r="G94" s="118">
        <v>2021</v>
      </c>
      <c r="H94" s="118" t="s">
        <v>271</v>
      </c>
      <c r="I94" s="127">
        <v>0.970368</v>
      </c>
      <c r="J94" s="127">
        <v>0.970368</v>
      </c>
      <c r="K94" s="127"/>
      <c r="L94" s="193">
        <v>6</v>
      </c>
      <c r="M94" s="193">
        <v>16</v>
      </c>
      <c r="N94" s="137" t="s">
        <v>328</v>
      </c>
      <c r="O94" s="118" t="s">
        <v>329</v>
      </c>
    </row>
    <row r="95" spans="1:15" s="88" customFormat="1" ht="22.5" customHeight="1">
      <c r="A95" s="32" t="s">
        <v>153</v>
      </c>
      <c r="B95" s="122" t="s">
        <v>325</v>
      </c>
      <c r="C95" s="118" t="s">
        <v>48</v>
      </c>
      <c r="D95" s="118" t="s">
        <v>326</v>
      </c>
      <c r="E95" s="118" t="s">
        <v>59</v>
      </c>
      <c r="F95" s="118" t="s">
        <v>356</v>
      </c>
      <c r="G95" s="118">
        <v>2021</v>
      </c>
      <c r="H95" s="118" t="s">
        <v>271</v>
      </c>
      <c r="I95" s="34">
        <v>0.723055</v>
      </c>
      <c r="J95" s="34">
        <v>0.723055</v>
      </c>
      <c r="K95" s="127"/>
      <c r="L95" s="193">
        <v>1</v>
      </c>
      <c r="M95" s="193">
        <v>2</v>
      </c>
      <c r="N95" s="137" t="s">
        <v>328</v>
      </c>
      <c r="O95" s="118" t="s">
        <v>329</v>
      </c>
    </row>
    <row r="96" spans="1:15" s="87" customFormat="1" ht="22.5" customHeight="1">
      <c r="A96" s="32" t="s">
        <v>158</v>
      </c>
      <c r="B96" s="122" t="s">
        <v>325</v>
      </c>
      <c r="C96" s="118" t="s">
        <v>48</v>
      </c>
      <c r="D96" s="118" t="s">
        <v>339</v>
      </c>
      <c r="E96" s="118" t="s">
        <v>59</v>
      </c>
      <c r="F96" s="118" t="s">
        <v>357</v>
      </c>
      <c r="G96" s="118">
        <v>2021</v>
      </c>
      <c r="H96" s="118" t="s">
        <v>271</v>
      </c>
      <c r="I96" s="192">
        <v>0.132313</v>
      </c>
      <c r="J96" s="192">
        <v>0.132313</v>
      </c>
      <c r="K96" s="127"/>
      <c r="L96" s="193">
        <v>1</v>
      </c>
      <c r="M96" s="193">
        <v>3</v>
      </c>
      <c r="N96" s="137" t="s">
        <v>328</v>
      </c>
      <c r="O96" s="118" t="s">
        <v>329</v>
      </c>
    </row>
    <row r="97" spans="1:15" s="87" customFormat="1" ht="22.5" customHeight="1">
      <c r="A97" s="32" t="s">
        <v>163</v>
      </c>
      <c r="B97" s="122" t="s">
        <v>325</v>
      </c>
      <c r="C97" s="118" t="s">
        <v>48</v>
      </c>
      <c r="D97" s="118" t="s">
        <v>339</v>
      </c>
      <c r="E97" s="118" t="s">
        <v>59</v>
      </c>
      <c r="F97" s="118" t="s">
        <v>358</v>
      </c>
      <c r="G97" s="118">
        <v>2021</v>
      </c>
      <c r="H97" s="118" t="s">
        <v>271</v>
      </c>
      <c r="I97" s="34">
        <v>0.433833</v>
      </c>
      <c r="J97" s="34">
        <v>0.433833</v>
      </c>
      <c r="K97" s="127"/>
      <c r="L97" s="193">
        <v>1</v>
      </c>
      <c r="M97" s="193">
        <v>4</v>
      </c>
      <c r="N97" s="137" t="s">
        <v>328</v>
      </c>
      <c r="O97" s="118" t="s">
        <v>329</v>
      </c>
    </row>
    <row r="98" spans="1:15" s="88" customFormat="1" ht="22.5" customHeight="1">
      <c r="A98" s="32" t="s">
        <v>169</v>
      </c>
      <c r="B98" s="122" t="s">
        <v>325</v>
      </c>
      <c r="C98" s="118" t="s">
        <v>48</v>
      </c>
      <c r="D98" s="118" t="s">
        <v>326</v>
      </c>
      <c r="E98" s="118" t="s">
        <v>106</v>
      </c>
      <c r="F98" s="118" t="s">
        <v>359</v>
      </c>
      <c r="G98" s="118">
        <v>2021</v>
      </c>
      <c r="H98" s="118" t="s">
        <v>271</v>
      </c>
      <c r="I98" s="34">
        <v>0.220521</v>
      </c>
      <c r="J98" s="34">
        <v>0.220521</v>
      </c>
      <c r="K98" s="127"/>
      <c r="L98" s="193">
        <v>1</v>
      </c>
      <c r="M98" s="193">
        <v>3</v>
      </c>
      <c r="N98" s="137" t="s">
        <v>328</v>
      </c>
      <c r="O98" s="118" t="s">
        <v>329</v>
      </c>
    </row>
    <row r="99" spans="1:15" s="88" customFormat="1" ht="22.5" customHeight="1">
      <c r="A99" s="32" t="s">
        <v>174</v>
      </c>
      <c r="B99" s="122" t="s">
        <v>325</v>
      </c>
      <c r="C99" s="118" t="s">
        <v>48</v>
      </c>
      <c r="D99" s="118" t="s">
        <v>348</v>
      </c>
      <c r="E99" s="118" t="s">
        <v>70</v>
      </c>
      <c r="F99" s="118" t="s">
        <v>360</v>
      </c>
      <c r="G99" s="118">
        <v>2021</v>
      </c>
      <c r="H99" s="118" t="s">
        <v>271</v>
      </c>
      <c r="I99" s="192">
        <v>0.088283</v>
      </c>
      <c r="J99" s="192">
        <v>0.088283</v>
      </c>
      <c r="K99" s="127"/>
      <c r="L99" s="193">
        <v>1</v>
      </c>
      <c r="M99" s="193">
        <v>4</v>
      </c>
      <c r="N99" s="137" t="s">
        <v>328</v>
      </c>
      <c r="O99" s="118" t="s">
        <v>329</v>
      </c>
    </row>
    <row r="100" spans="1:15" s="88" customFormat="1" ht="22.5" customHeight="1">
      <c r="A100" s="32" t="s">
        <v>179</v>
      </c>
      <c r="B100" s="122" t="s">
        <v>325</v>
      </c>
      <c r="C100" s="118" t="s">
        <v>48</v>
      </c>
      <c r="D100" s="118" t="s">
        <v>326</v>
      </c>
      <c r="E100" s="118" t="s">
        <v>201</v>
      </c>
      <c r="F100" s="118" t="s">
        <v>361</v>
      </c>
      <c r="G100" s="118">
        <v>2021</v>
      </c>
      <c r="H100" s="118" t="s">
        <v>271</v>
      </c>
      <c r="I100" s="192">
        <v>0.220521</v>
      </c>
      <c r="J100" s="192">
        <v>0.220521</v>
      </c>
      <c r="K100" s="127"/>
      <c r="L100" s="193">
        <v>1</v>
      </c>
      <c r="M100" s="193">
        <v>4</v>
      </c>
      <c r="N100" s="137" t="s">
        <v>328</v>
      </c>
      <c r="O100" s="118" t="s">
        <v>329</v>
      </c>
    </row>
    <row r="101" spans="1:15" s="87" customFormat="1" ht="33.75" customHeight="1">
      <c r="A101" s="32" t="s">
        <v>186</v>
      </c>
      <c r="B101" s="122" t="s">
        <v>362</v>
      </c>
      <c r="C101" s="118" t="s">
        <v>48</v>
      </c>
      <c r="D101" s="118" t="s">
        <v>363</v>
      </c>
      <c r="E101" s="118" t="s">
        <v>183</v>
      </c>
      <c r="F101" s="118" t="s">
        <v>364</v>
      </c>
      <c r="G101" s="118">
        <v>2021</v>
      </c>
      <c r="H101" s="118" t="s">
        <v>271</v>
      </c>
      <c r="I101" s="34">
        <v>0.385278</v>
      </c>
      <c r="J101" s="34">
        <v>0.385278</v>
      </c>
      <c r="K101" s="127"/>
      <c r="L101" s="193">
        <v>5</v>
      </c>
      <c r="M101" s="193">
        <v>9</v>
      </c>
      <c r="N101" s="118" t="s">
        <v>365</v>
      </c>
      <c r="O101" s="118" t="s">
        <v>366</v>
      </c>
    </row>
    <row r="102" spans="1:15" s="87" customFormat="1" ht="34.5" customHeight="1">
      <c r="A102" s="32" t="s">
        <v>192</v>
      </c>
      <c r="B102" s="122" t="s">
        <v>362</v>
      </c>
      <c r="C102" s="118" t="s">
        <v>48</v>
      </c>
      <c r="D102" s="118" t="s">
        <v>367</v>
      </c>
      <c r="E102" s="118" t="s">
        <v>201</v>
      </c>
      <c r="F102" s="118" t="s">
        <v>224</v>
      </c>
      <c r="G102" s="118">
        <v>2021</v>
      </c>
      <c r="H102" s="118" t="s">
        <v>271</v>
      </c>
      <c r="I102" s="196">
        <v>2.181041</v>
      </c>
      <c r="J102" s="196">
        <v>2.181041</v>
      </c>
      <c r="K102" s="127"/>
      <c r="L102" s="193">
        <v>50</v>
      </c>
      <c r="M102" s="193">
        <v>98</v>
      </c>
      <c r="N102" s="118" t="s">
        <v>365</v>
      </c>
      <c r="O102" s="118" t="s">
        <v>366</v>
      </c>
    </row>
    <row r="103" spans="1:15" s="87" customFormat="1" ht="33" customHeight="1">
      <c r="A103" s="32" t="s">
        <v>198</v>
      </c>
      <c r="B103" s="118" t="s">
        <v>368</v>
      </c>
      <c r="C103" s="118" t="s">
        <v>48</v>
      </c>
      <c r="D103" s="118" t="s">
        <v>369</v>
      </c>
      <c r="E103" s="118" t="s">
        <v>150</v>
      </c>
      <c r="F103" s="118" t="s">
        <v>331</v>
      </c>
      <c r="G103" s="118">
        <v>2021</v>
      </c>
      <c r="H103" s="118" t="s">
        <v>271</v>
      </c>
      <c r="I103" s="127">
        <v>0.6615</v>
      </c>
      <c r="J103" s="127">
        <v>0.6615</v>
      </c>
      <c r="K103" s="127"/>
      <c r="L103" s="193">
        <v>3</v>
      </c>
      <c r="M103" s="193">
        <v>7</v>
      </c>
      <c r="N103" s="118" t="s">
        <v>370</v>
      </c>
      <c r="O103" s="118" t="s">
        <v>371</v>
      </c>
    </row>
    <row r="104" spans="1:15" s="87" customFormat="1" ht="39" customHeight="1">
      <c r="A104" s="32" t="s">
        <v>204</v>
      </c>
      <c r="B104" s="176" t="s">
        <v>372</v>
      </c>
      <c r="C104" s="118" t="s">
        <v>48</v>
      </c>
      <c r="D104" s="177" t="s">
        <v>373</v>
      </c>
      <c r="E104" s="118" t="s">
        <v>269</v>
      </c>
      <c r="F104" s="118" t="s">
        <v>304</v>
      </c>
      <c r="G104" s="118">
        <v>2021</v>
      </c>
      <c r="H104" s="118" t="s">
        <v>271</v>
      </c>
      <c r="I104" s="127">
        <v>274.905</v>
      </c>
      <c r="J104" s="127">
        <v>274.905</v>
      </c>
      <c r="K104" s="127"/>
      <c r="L104" s="186">
        <v>8421</v>
      </c>
      <c r="M104" s="118">
        <v>18327</v>
      </c>
      <c r="N104" s="118" t="s">
        <v>372</v>
      </c>
      <c r="O104" s="118" t="s">
        <v>374</v>
      </c>
    </row>
    <row r="105" spans="1:15" s="87" customFormat="1" ht="27" customHeight="1">
      <c r="A105" s="182" t="s">
        <v>375</v>
      </c>
      <c r="B105" s="31" t="s">
        <v>22</v>
      </c>
      <c r="C105" s="118"/>
      <c r="D105" s="177"/>
      <c r="E105" s="183"/>
      <c r="F105" s="118"/>
      <c r="G105" s="118"/>
      <c r="H105" s="118"/>
      <c r="I105" s="197">
        <v>1328.6</v>
      </c>
      <c r="J105" s="197">
        <v>1328.6</v>
      </c>
      <c r="K105" s="197"/>
      <c r="L105" s="197">
        <v>1025</v>
      </c>
      <c r="M105" s="197">
        <v>2268</v>
      </c>
      <c r="N105" s="198"/>
      <c r="O105" s="199"/>
    </row>
    <row r="106" spans="1:15" s="87" customFormat="1" ht="21" customHeight="1">
      <c r="A106" s="35">
        <v>1</v>
      </c>
      <c r="B106" s="125" t="s">
        <v>376</v>
      </c>
      <c r="C106" s="118" t="s">
        <v>48</v>
      </c>
      <c r="D106" s="127" t="s">
        <v>377</v>
      </c>
      <c r="E106" s="127" t="s">
        <v>201</v>
      </c>
      <c r="F106" s="127" t="s">
        <v>378</v>
      </c>
      <c r="G106" s="118">
        <v>2021</v>
      </c>
      <c r="H106" s="118" t="s">
        <v>244</v>
      </c>
      <c r="I106" s="127">
        <v>30</v>
      </c>
      <c r="J106" s="127">
        <v>30</v>
      </c>
      <c r="K106" s="200"/>
      <c r="L106" s="127">
        <v>77</v>
      </c>
      <c r="M106" s="127">
        <v>160</v>
      </c>
      <c r="N106" s="201" t="s">
        <v>379</v>
      </c>
      <c r="O106" s="202" t="s">
        <v>380</v>
      </c>
    </row>
    <row r="107" spans="1:15" s="87" customFormat="1" ht="21" customHeight="1">
      <c r="A107" s="35">
        <v>2</v>
      </c>
      <c r="B107" s="125" t="s">
        <v>381</v>
      </c>
      <c r="C107" s="118" t="s">
        <v>48</v>
      </c>
      <c r="D107" s="118" t="s">
        <v>382</v>
      </c>
      <c r="E107" s="127" t="s">
        <v>106</v>
      </c>
      <c r="F107" s="127" t="s">
        <v>107</v>
      </c>
      <c r="G107" s="118">
        <v>2021</v>
      </c>
      <c r="H107" s="118" t="s">
        <v>244</v>
      </c>
      <c r="I107" s="127">
        <v>20</v>
      </c>
      <c r="J107" s="127">
        <v>20</v>
      </c>
      <c r="K107" s="200"/>
      <c r="L107" s="127">
        <v>74</v>
      </c>
      <c r="M107" s="127">
        <v>165</v>
      </c>
      <c r="N107" s="201" t="s">
        <v>379</v>
      </c>
      <c r="O107" s="202" t="s">
        <v>380</v>
      </c>
    </row>
    <row r="108" spans="1:15" s="87" customFormat="1" ht="21" customHeight="1">
      <c r="A108" s="35">
        <v>3</v>
      </c>
      <c r="B108" s="125" t="s">
        <v>381</v>
      </c>
      <c r="C108" s="118" t="s">
        <v>48</v>
      </c>
      <c r="D108" s="118" t="s">
        <v>383</v>
      </c>
      <c r="E108" s="127" t="s">
        <v>106</v>
      </c>
      <c r="F108" s="127" t="s">
        <v>384</v>
      </c>
      <c r="G108" s="118">
        <v>2021</v>
      </c>
      <c r="H108" s="118" t="s">
        <v>244</v>
      </c>
      <c r="I108" s="127">
        <v>25</v>
      </c>
      <c r="J108" s="127">
        <v>25</v>
      </c>
      <c r="K108" s="200"/>
      <c r="L108" s="127">
        <v>54</v>
      </c>
      <c r="M108" s="127">
        <v>105</v>
      </c>
      <c r="N108" s="201" t="s">
        <v>379</v>
      </c>
      <c r="O108" s="202" t="s">
        <v>380</v>
      </c>
    </row>
    <row r="109" spans="1:15" s="87" customFormat="1" ht="21" customHeight="1">
      <c r="A109" s="35">
        <v>4</v>
      </c>
      <c r="B109" s="125" t="s">
        <v>376</v>
      </c>
      <c r="C109" s="118" t="s">
        <v>48</v>
      </c>
      <c r="D109" s="127" t="s">
        <v>377</v>
      </c>
      <c r="E109" s="127" t="s">
        <v>59</v>
      </c>
      <c r="F109" s="127" t="s">
        <v>385</v>
      </c>
      <c r="G109" s="118">
        <v>2021</v>
      </c>
      <c r="H109" s="118" t="s">
        <v>244</v>
      </c>
      <c r="I109" s="127">
        <v>30</v>
      </c>
      <c r="J109" s="127">
        <v>30</v>
      </c>
      <c r="K109" s="200"/>
      <c r="L109" s="127">
        <v>50</v>
      </c>
      <c r="M109" s="127">
        <v>119</v>
      </c>
      <c r="N109" s="201" t="s">
        <v>379</v>
      </c>
      <c r="O109" s="202" t="s">
        <v>380</v>
      </c>
    </row>
    <row r="110" spans="1:15" s="87" customFormat="1" ht="21" customHeight="1">
      <c r="A110" s="35">
        <v>5</v>
      </c>
      <c r="B110" s="125" t="s">
        <v>386</v>
      </c>
      <c r="C110" s="118" t="s">
        <v>48</v>
      </c>
      <c r="D110" s="118" t="s">
        <v>387</v>
      </c>
      <c r="E110" s="127" t="s">
        <v>166</v>
      </c>
      <c r="F110" s="127" t="s">
        <v>388</v>
      </c>
      <c r="G110" s="118">
        <v>2021</v>
      </c>
      <c r="H110" s="118" t="s">
        <v>244</v>
      </c>
      <c r="I110" s="127">
        <v>66</v>
      </c>
      <c r="J110" s="127">
        <v>66</v>
      </c>
      <c r="K110" s="200"/>
      <c r="L110" s="127">
        <v>47</v>
      </c>
      <c r="M110" s="127">
        <v>120</v>
      </c>
      <c r="N110" s="201" t="s">
        <v>379</v>
      </c>
      <c r="O110" s="202" t="s">
        <v>380</v>
      </c>
    </row>
    <row r="111" spans="1:15" s="87" customFormat="1" ht="21" customHeight="1">
      <c r="A111" s="35">
        <v>6</v>
      </c>
      <c r="B111" s="125" t="s">
        <v>389</v>
      </c>
      <c r="C111" s="118" t="s">
        <v>48</v>
      </c>
      <c r="D111" s="118" t="s">
        <v>390</v>
      </c>
      <c r="E111" s="127" t="s">
        <v>89</v>
      </c>
      <c r="F111" s="127" t="s">
        <v>95</v>
      </c>
      <c r="G111" s="118">
        <v>2021</v>
      </c>
      <c r="H111" s="118" t="s">
        <v>244</v>
      </c>
      <c r="I111" s="127">
        <v>30</v>
      </c>
      <c r="J111" s="127">
        <v>30</v>
      </c>
      <c r="K111" s="200"/>
      <c r="L111" s="127">
        <v>87</v>
      </c>
      <c r="M111" s="127">
        <v>196</v>
      </c>
      <c r="N111" s="201" t="s">
        <v>391</v>
      </c>
      <c r="O111" s="202" t="s">
        <v>380</v>
      </c>
    </row>
    <row r="112" spans="1:15" s="87" customFormat="1" ht="21" customHeight="1">
      <c r="A112" s="35">
        <v>7</v>
      </c>
      <c r="B112" s="125" t="s">
        <v>376</v>
      </c>
      <c r="C112" s="118" t="s">
        <v>48</v>
      </c>
      <c r="D112" s="127" t="s">
        <v>392</v>
      </c>
      <c r="E112" s="127" t="s">
        <v>89</v>
      </c>
      <c r="F112" s="118" t="s">
        <v>393</v>
      </c>
      <c r="G112" s="118">
        <v>2021</v>
      </c>
      <c r="H112" s="118" t="s">
        <v>244</v>
      </c>
      <c r="I112" s="127">
        <v>40</v>
      </c>
      <c r="J112" s="127">
        <v>40</v>
      </c>
      <c r="K112" s="200"/>
      <c r="L112" s="127">
        <v>114</v>
      </c>
      <c r="M112" s="127">
        <v>247</v>
      </c>
      <c r="N112" s="201" t="s">
        <v>379</v>
      </c>
      <c r="O112" s="202" t="s">
        <v>380</v>
      </c>
    </row>
    <row r="113" spans="1:15" s="87" customFormat="1" ht="21" customHeight="1">
      <c r="A113" s="35">
        <v>8</v>
      </c>
      <c r="B113" s="125" t="s">
        <v>394</v>
      </c>
      <c r="C113" s="118" t="s">
        <v>48</v>
      </c>
      <c r="D113" s="118" t="s">
        <v>395</v>
      </c>
      <c r="E113" s="127" t="s">
        <v>195</v>
      </c>
      <c r="F113" s="127" t="s">
        <v>396</v>
      </c>
      <c r="G113" s="118">
        <v>2021</v>
      </c>
      <c r="H113" s="118" t="s">
        <v>244</v>
      </c>
      <c r="I113" s="127">
        <v>400</v>
      </c>
      <c r="J113" s="127">
        <v>400</v>
      </c>
      <c r="K113" s="200"/>
      <c r="L113" s="127">
        <v>22</v>
      </c>
      <c r="M113" s="127">
        <v>53</v>
      </c>
      <c r="N113" s="201" t="s">
        <v>397</v>
      </c>
      <c r="O113" s="202" t="s">
        <v>398</v>
      </c>
    </row>
    <row r="114" spans="1:15" s="87" customFormat="1" ht="21" customHeight="1">
      <c r="A114" s="35">
        <v>9</v>
      </c>
      <c r="B114" s="125" t="s">
        <v>399</v>
      </c>
      <c r="C114" s="118" t="s">
        <v>48</v>
      </c>
      <c r="D114" s="118" t="s">
        <v>400</v>
      </c>
      <c r="E114" s="127" t="s">
        <v>114</v>
      </c>
      <c r="F114" s="118" t="s">
        <v>401</v>
      </c>
      <c r="G114" s="118">
        <v>2021</v>
      </c>
      <c r="H114" s="118" t="s">
        <v>244</v>
      </c>
      <c r="I114" s="127">
        <v>33</v>
      </c>
      <c r="J114" s="127">
        <v>33</v>
      </c>
      <c r="K114" s="200"/>
      <c r="L114" s="127">
        <v>84</v>
      </c>
      <c r="M114" s="127">
        <v>180</v>
      </c>
      <c r="N114" s="201" t="s">
        <v>379</v>
      </c>
      <c r="O114" s="202" t="s">
        <v>380</v>
      </c>
    </row>
    <row r="115" spans="1:15" s="87" customFormat="1" ht="21" customHeight="1">
      <c r="A115" s="35">
        <v>10</v>
      </c>
      <c r="B115" s="125" t="s">
        <v>376</v>
      </c>
      <c r="C115" s="118" t="s">
        <v>48</v>
      </c>
      <c r="D115" s="127" t="s">
        <v>402</v>
      </c>
      <c r="E115" s="127" t="s">
        <v>238</v>
      </c>
      <c r="F115" s="127" t="s">
        <v>403</v>
      </c>
      <c r="G115" s="118">
        <v>2021</v>
      </c>
      <c r="H115" s="118" t="s">
        <v>244</v>
      </c>
      <c r="I115" s="127">
        <v>9.6</v>
      </c>
      <c r="J115" s="127">
        <v>9.6</v>
      </c>
      <c r="K115" s="200"/>
      <c r="L115" s="127">
        <v>28</v>
      </c>
      <c r="M115" s="127">
        <v>79</v>
      </c>
      <c r="N115" s="201" t="s">
        <v>379</v>
      </c>
      <c r="O115" s="202" t="s">
        <v>380</v>
      </c>
    </row>
    <row r="116" spans="1:15" s="87" customFormat="1" ht="21" customHeight="1">
      <c r="A116" s="35">
        <v>11</v>
      </c>
      <c r="B116" s="125" t="s">
        <v>394</v>
      </c>
      <c r="C116" s="118" t="s">
        <v>48</v>
      </c>
      <c r="D116" s="118" t="s">
        <v>404</v>
      </c>
      <c r="E116" s="127" t="s">
        <v>238</v>
      </c>
      <c r="F116" s="127" t="s">
        <v>239</v>
      </c>
      <c r="G116" s="118">
        <v>2021</v>
      </c>
      <c r="H116" s="118" t="s">
        <v>244</v>
      </c>
      <c r="I116" s="127">
        <v>290</v>
      </c>
      <c r="J116" s="127">
        <v>290</v>
      </c>
      <c r="K116" s="200"/>
      <c r="L116" s="127">
        <v>29</v>
      </c>
      <c r="M116" s="127">
        <v>68</v>
      </c>
      <c r="N116" s="201" t="s">
        <v>391</v>
      </c>
      <c r="O116" s="202" t="s">
        <v>380</v>
      </c>
    </row>
    <row r="117" spans="1:15" s="87" customFormat="1" ht="21" customHeight="1">
      <c r="A117" s="35">
        <v>12</v>
      </c>
      <c r="B117" s="125" t="s">
        <v>376</v>
      </c>
      <c r="C117" s="118" t="s">
        <v>48</v>
      </c>
      <c r="D117" s="127" t="s">
        <v>377</v>
      </c>
      <c r="E117" s="127" t="s">
        <v>238</v>
      </c>
      <c r="F117" s="127" t="s">
        <v>405</v>
      </c>
      <c r="G117" s="118">
        <v>2021</v>
      </c>
      <c r="H117" s="118" t="s">
        <v>244</v>
      </c>
      <c r="I117" s="127">
        <v>30</v>
      </c>
      <c r="J117" s="127">
        <v>30</v>
      </c>
      <c r="K117" s="200"/>
      <c r="L117" s="127">
        <v>42</v>
      </c>
      <c r="M117" s="127">
        <v>101</v>
      </c>
      <c r="N117" s="201" t="s">
        <v>379</v>
      </c>
      <c r="O117" s="202" t="s">
        <v>380</v>
      </c>
    </row>
    <row r="118" spans="1:15" s="87" customFormat="1" ht="21" customHeight="1">
      <c r="A118" s="35">
        <v>13</v>
      </c>
      <c r="B118" s="125" t="s">
        <v>381</v>
      </c>
      <c r="C118" s="118" t="s">
        <v>48</v>
      </c>
      <c r="D118" s="118" t="s">
        <v>406</v>
      </c>
      <c r="E118" s="127" t="s">
        <v>130</v>
      </c>
      <c r="F118" s="127" t="s">
        <v>131</v>
      </c>
      <c r="G118" s="118">
        <v>2021</v>
      </c>
      <c r="H118" s="118" t="s">
        <v>244</v>
      </c>
      <c r="I118" s="127">
        <v>58</v>
      </c>
      <c r="J118" s="127">
        <v>58</v>
      </c>
      <c r="K118" s="200"/>
      <c r="L118" s="127">
        <v>32</v>
      </c>
      <c r="M118" s="127">
        <v>78</v>
      </c>
      <c r="N118" s="201" t="s">
        <v>379</v>
      </c>
      <c r="O118" s="202" t="s">
        <v>380</v>
      </c>
    </row>
    <row r="119" spans="1:15" s="87" customFormat="1" ht="21" customHeight="1">
      <c r="A119" s="35">
        <v>14</v>
      </c>
      <c r="B119" s="125" t="s">
        <v>376</v>
      </c>
      <c r="C119" s="118" t="s">
        <v>48</v>
      </c>
      <c r="D119" s="127" t="s">
        <v>377</v>
      </c>
      <c r="E119" s="127" t="s">
        <v>78</v>
      </c>
      <c r="F119" s="127" t="s">
        <v>407</v>
      </c>
      <c r="G119" s="118">
        <v>2021</v>
      </c>
      <c r="H119" s="118" t="s">
        <v>244</v>
      </c>
      <c r="I119" s="127">
        <v>30</v>
      </c>
      <c r="J119" s="127">
        <v>30</v>
      </c>
      <c r="K119" s="200"/>
      <c r="L119" s="127">
        <v>80</v>
      </c>
      <c r="M119" s="127">
        <v>180</v>
      </c>
      <c r="N119" s="201" t="s">
        <v>379</v>
      </c>
      <c r="O119" s="202" t="s">
        <v>380</v>
      </c>
    </row>
    <row r="120" spans="1:15" s="87" customFormat="1" ht="21" customHeight="1">
      <c r="A120" s="35">
        <v>15</v>
      </c>
      <c r="B120" s="125" t="s">
        <v>376</v>
      </c>
      <c r="C120" s="118" t="s">
        <v>48</v>
      </c>
      <c r="D120" s="127" t="s">
        <v>408</v>
      </c>
      <c r="E120" s="127" t="s">
        <v>78</v>
      </c>
      <c r="F120" s="127" t="s">
        <v>409</v>
      </c>
      <c r="G120" s="118">
        <v>2021</v>
      </c>
      <c r="H120" s="118" t="s">
        <v>244</v>
      </c>
      <c r="I120" s="127">
        <v>60</v>
      </c>
      <c r="J120" s="127">
        <v>60</v>
      </c>
      <c r="K120" s="200"/>
      <c r="L120" s="127">
        <v>83</v>
      </c>
      <c r="M120" s="127">
        <v>162</v>
      </c>
      <c r="N120" s="201" t="s">
        <v>379</v>
      </c>
      <c r="O120" s="202" t="s">
        <v>380</v>
      </c>
    </row>
    <row r="121" spans="1:15" s="87" customFormat="1" ht="21" customHeight="1">
      <c r="A121" s="35">
        <v>16</v>
      </c>
      <c r="B121" s="125" t="s">
        <v>410</v>
      </c>
      <c r="C121" s="118" t="s">
        <v>48</v>
      </c>
      <c r="D121" s="118" t="s">
        <v>411</v>
      </c>
      <c r="E121" s="127" t="s">
        <v>27</v>
      </c>
      <c r="F121" s="118" t="s">
        <v>28</v>
      </c>
      <c r="G121" s="118">
        <v>2021</v>
      </c>
      <c r="H121" s="118" t="s">
        <v>244</v>
      </c>
      <c r="I121" s="127">
        <v>40</v>
      </c>
      <c r="J121" s="127">
        <v>40</v>
      </c>
      <c r="K121" s="203"/>
      <c r="L121" s="127">
        <v>29</v>
      </c>
      <c r="M121" s="127">
        <v>60</v>
      </c>
      <c r="N121" s="201" t="s">
        <v>379</v>
      </c>
      <c r="O121" s="202" t="s">
        <v>380</v>
      </c>
    </row>
    <row r="122" spans="1:15" s="87" customFormat="1" ht="21" customHeight="1">
      <c r="A122" s="35">
        <v>17</v>
      </c>
      <c r="B122" s="125" t="s">
        <v>410</v>
      </c>
      <c r="C122" s="118" t="s">
        <v>48</v>
      </c>
      <c r="D122" s="118" t="s">
        <v>412</v>
      </c>
      <c r="E122" s="127" t="s">
        <v>27</v>
      </c>
      <c r="F122" s="118" t="s">
        <v>28</v>
      </c>
      <c r="G122" s="118">
        <v>2021</v>
      </c>
      <c r="H122" s="118" t="s">
        <v>244</v>
      </c>
      <c r="I122" s="127">
        <v>95</v>
      </c>
      <c r="J122" s="127">
        <v>95</v>
      </c>
      <c r="K122" s="200"/>
      <c r="L122" s="127">
        <v>29</v>
      </c>
      <c r="M122" s="127">
        <v>60</v>
      </c>
      <c r="N122" s="201" t="s">
        <v>379</v>
      </c>
      <c r="O122" s="202" t="s">
        <v>380</v>
      </c>
    </row>
    <row r="123" spans="1:15" s="87" customFormat="1" ht="21" customHeight="1">
      <c r="A123" s="35">
        <v>18</v>
      </c>
      <c r="B123" s="125" t="s">
        <v>376</v>
      </c>
      <c r="C123" s="118" t="s">
        <v>48</v>
      </c>
      <c r="D123" s="127" t="s">
        <v>413</v>
      </c>
      <c r="E123" s="127" t="s">
        <v>183</v>
      </c>
      <c r="F123" s="118" t="s">
        <v>414</v>
      </c>
      <c r="G123" s="118">
        <v>2021</v>
      </c>
      <c r="H123" s="118" t="s">
        <v>244</v>
      </c>
      <c r="I123" s="127">
        <v>42</v>
      </c>
      <c r="J123" s="127">
        <v>42</v>
      </c>
      <c r="K123" s="200"/>
      <c r="L123" s="127">
        <v>64</v>
      </c>
      <c r="M123" s="127">
        <v>135</v>
      </c>
      <c r="N123" s="201" t="s">
        <v>379</v>
      </c>
      <c r="O123" s="202" t="s">
        <v>380</v>
      </c>
    </row>
    <row r="124" spans="1:15" s="87" customFormat="1" ht="27" customHeight="1">
      <c r="A124" s="182" t="s">
        <v>415</v>
      </c>
      <c r="B124" s="31" t="s">
        <v>22</v>
      </c>
      <c r="C124" s="118"/>
      <c r="D124" s="177"/>
      <c r="E124" s="183"/>
      <c r="F124" s="118"/>
      <c r="G124" s="118"/>
      <c r="H124" s="118"/>
      <c r="I124" s="203">
        <v>50.2</v>
      </c>
      <c r="J124" s="203">
        <v>50.2</v>
      </c>
      <c r="K124" s="203"/>
      <c r="L124" s="204">
        <v>200</v>
      </c>
      <c r="M124" s="205"/>
      <c r="N124" s="201"/>
      <c r="O124" s="199"/>
    </row>
    <row r="125" spans="1:15" s="87" customFormat="1" ht="24.75" customHeight="1">
      <c r="A125" s="35">
        <v>1</v>
      </c>
      <c r="B125" s="179" t="s">
        <v>416</v>
      </c>
      <c r="C125" s="137" t="s">
        <v>48</v>
      </c>
      <c r="D125" s="184" t="s">
        <v>417</v>
      </c>
      <c r="E125" s="185" t="s">
        <v>418</v>
      </c>
      <c r="F125" s="137" t="s">
        <v>270</v>
      </c>
      <c r="G125" s="137">
        <v>2021</v>
      </c>
      <c r="H125" s="137" t="s">
        <v>419</v>
      </c>
      <c r="I125" s="137">
        <v>2.2</v>
      </c>
      <c r="J125" s="137">
        <v>2.2</v>
      </c>
      <c r="K125" s="203"/>
      <c r="L125" s="206">
        <v>100</v>
      </c>
      <c r="M125" s="205"/>
      <c r="N125" s="207" t="s">
        <v>416</v>
      </c>
      <c r="O125" s="208" t="s">
        <v>420</v>
      </c>
    </row>
    <row r="126" spans="1:15" s="87" customFormat="1" ht="24.75" customHeight="1">
      <c r="A126" s="35">
        <v>2</v>
      </c>
      <c r="B126" s="179" t="s">
        <v>416</v>
      </c>
      <c r="C126" s="137" t="s">
        <v>48</v>
      </c>
      <c r="D126" s="184" t="s">
        <v>421</v>
      </c>
      <c r="E126" s="185" t="s">
        <v>59</v>
      </c>
      <c r="F126" s="137" t="s">
        <v>422</v>
      </c>
      <c r="G126" s="137">
        <v>2021</v>
      </c>
      <c r="H126" s="137" t="s">
        <v>423</v>
      </c>
      <c r="I126" s="137">
        <v>0.8</v>
      </c>
      <c r="J126" s="137">
        <v>0.8</v>
      </c>
      <c r="K126" s="198"/>
      <c r="L126" s="209">
        <v>10</v>
      </c>
      <c r="M126" s="210"/>
      <c r="N126" s="207" t="s">
        <v>416</v>
      </c>
      <c r="O126" s="208" t="s">
        <v>424</v>
      </c>
    </row>
    <row r="127" spans="1:15" s="84" customFormat="1" ht="24.75" customHeight="1">
      <c r="A127" s="35">
        <v>3</v>
      </c>
      <c r="B127" s="179" t="s">
        <v>416</v>
      </c>
      <c r="C127" s="137" t="s">
        <v>48</v>
      </c>
      <c r="D127" s="184" t="s">
        <v>421</v>
      </c>
      <c r="E127" s="185" t="s">
        <v>59</v>
      </c>
      <c r="F127" s="137" t="s">
        <v>425</v>
      </c>
      <c r="G127" s="137">
        <v>2021</v>
      </c>
      <c r="H127" s="137" t="s">
        <v>423</v>
      </c>
      <c r="I127" s="137">
        <v>0.8</v>
      </c>
      <c r="J127" s="137">
        <v>0.8</v>
      </c>
      <c r="K127" s="211"/>
      <c r="L127" s="209">
        <v>10</v>
      </c>
      <c r="M127" s="211"/>
      <c r="N127" s="207" t="s">
        <v>416</v>
      </c>
      <c r="O127" s="208" t="s">
        <v>424</v>
      </c>
    </row>
    <row r="128" spans="1:15" s="84" customFormat="1" ht="24.75" customHeight="1">
      <c r="A128" s="35">
        <v>4</v>
      </c>
      <c r="B128" s="179" t="s">
        <v>416</v>
      </c>
      <c r="C128" s="137" t="s">
        <v>48</v>
      </c>
      <c r="D128" s="184" t="s">
        <v>421</v>
      </c>
      <c r="E128" s="185" t="s">
        <v>59</v>
      </c>
      <c r="F128" s="137" t="s">
        <v>426</v>
      </c>
      <c r="G128" s="137">
        <v>2021</v>
      </c>
      <c r="H128" s="137" t="s">
        <v>423</v>
      </c>
      <c r="I128" s="137">
        <v>0.8</v>
      </c>
      <c r="J128" s="137">
        <v>0.8</v>
      </c>
      <c r="K128" s="211"/>
      <c r="L128" s="209">
        <v>10</v>
      </c>
      <c r="M128" s="211"/>
      <c r="N128" s="207" t="s">
        <v>416</v>
      </c>
      <c r="O128" s="208" t="s">
        <v>424</v>
      </c>
    </row>
    <row r="129" spans="1:15" s="84" customFormat="1" ht="24.75" customHeight="1">
      <c r="A129" s="35">
        <v>5</v>
      </c>
      <c r="B129" s="179" t="s">
        <v>416</v>
      </c>
      <c r="C129" s="137" t="s">
        <v>48</v>
      </c>
      <c r="D129" s="184" t="s">
        <v>417</v>
      </c>
      <c r="E129" s="185" t="s">
        <v>59</v>
      </c>
      <c r="F129" s="137" t="s">
        <v>427</v>
      </c>
      <c r="G129" s="137">
        <v>2021</v>
      </c>
      <c r="H129" s="137" t="s">
        <v>423</v>
      </c>
      <c r="I129" s="137">
        <v>0.8</v>
      </c>
      <c r="J129" s="137">
        <v>0.8</v>
      </c>
      <c r="K129" s="211"/>
      <c r="L129" s="209">
        <v>10</v>
      </c>
      <c r="M129" s="211"/>
      <c r="N129" s="207" t="s">
        <v>416</v>
      </c>
      <c r="O129" s="208" t="s">
        <v>428</v>
      </c>
    </row>
    <row r="130" spans="1:15" s="84" customFormat="1" ht="24.75" customHeight="1">
      <c r="A130" s="35">
        <v>6</v>
      </c>
      <c r="B130" s="179" t="s">
        <v>416</v>
      </c>
      <c r="C130" s="137" t="s">
        <v>48</v>
      </c>
      <c r="D130" s="184" t="s">
        <v>417</v>
      </c>
      <c r="E130" s="185" t="s">
        <v>89</v>
      </c>
      <c r="F130" s="137" t="s">
        <v>95</v>
      </c>
      <c r="G130" s="137">
        <v>2021</v>
      </c>
      <c r="H130" s="137" t="s">
        <v>423</v>
      </c>
      <c r="I130" s="137">
        <v>0.8</v>
      </c>
      <c r="J130" s="137">
        <v>0.8</v>
      </c>
      <c r="K130" s="211"/>
      <c r="L130" s="209">
        <v>10</v>
      </c>
      <c r="M130" s="211"/>
      <c r="N130" s="207" t="s">
        <v>416</v>
      </c>
      <c r="O130" s="208" t="s">
        <v>428</v>
      </c>
    </row>
    <row r="131" spans="1:15" s="84" customFormat="1" ht="24.75" customHeight="1">
      <c r="A131" s="35">
        <v>7</v>
      </c>
      <c r="B131" s="179" t="s">
        <v>416</v>
      </c>
      <c r="C131" s="137" t="s">
        <v>48</v>
      </c>
      <c r="D131" s="184" t="s">
        <v>417</v>
      </c>
      <c r="E131" s="185" t="s">
        <v>89</v>
      </c>
      <c r="F131" s="137" t="s">
        <v>429</v>
      </c>
      <c r="G131" s="137">
        <v>2021</v>
      </c>
      <c r="H131" s="137" t="s">
        <v>423</v>
      </c>
      <c r="I131" s="137">
        <v>0.8</v>
      </c>
      <c r="J131" s="137">
        <v>0.8</v>
      </c>
      <c r="K131" s="211"/>
      <c r="L131" s="209">
        <v>10</v>
      </c>
      <c r="M131" s="211"/>
      <c r="N131" s="207" t="s">
        <v>416</v>
      </c>
      <c r="O131" s="208" t="s">
        <v>428</v>
      </c>
    </row>
    <row r="132" spans="1:15" s="84" customFormat="1" ht="24.75" customHeight="1">
      <c r="A132" s="35">
        <v>8</v>
      </c>
      <c r="B132" s="179" t="s">
        <v>416</v>
      </c>
      <c r="C132" s="137" t="s">
        <v>48</v>
      </c>
      <c r="D132" s="184" t="s">
        <v>417</v>
      </c>
      <c r="E132" s="185" t="s">
        <v>70</v>
      </c>
      <c r="F132" s="137" t="s">
        <v>71</v>
      </c>
      <c r="G132" s="137">
        <v>2021</v>
      </c>
      <c r="H132" s="137" t="s">
        <v>423</v>
      </c>
      <c r="I132" s="137">
        <v>0.8</v>
      </c>
      <c r="J132" s="137">
        <v>0.8</v>
      </c>
      <c r="K132" s="211"/>
      <c r="L132" s="209">
        <v>10</v>
      </c>
      <c r="M132" s="211"/>
      <c r="N132" s="207" t="s">
        <v>416</v>
      </c>
      <c r="O132" s="208" t="s">
        <v>428</v>
      </c>
    </row>
    <row r="133" spans="1:15" s="84" customFormat="1" ht="24.75" customHeight="1">
      <c r="A133" s="35">
        <v>9</v>
      </c>
      <c r="B133" s="179" t="s">
        <v>416</v>
      </c>
      <c r="C133" s="137" t="s">
        <v>48</v>
      </c>
      <c r="D133" s="184" t="s">
        <v>417</v>
      </c>
      <c r="E133" s="185" t="s">
        <v>166</v>
      </c>
      <c r="F133" s="137" t="s">
        <v>430</v>
      </c>
      <c r="G133" s="137">
        <v>2021</v>
      </c>
      <c r="H133" s="137" t="s">
        <v>423</v>
      </c>
      <c r="I133" s="137">
        <v>0.8</v>
      </c>
      <c r="J133" s="137">
        <v>0.8</v>
      </c>
      <c r="K133" s="211"/>
      <c r="L133" s="209">
        <v>10</v>
      </c>
      <c r="M133" s="211"/>
      <c r="N133" s="207" t="s">
        <v>416</v>
      </c>
      <c r="O133" s="208" t="s">
        <v>428</v>
      </c>
    </row>
    <row r="134" spans="1:15" s="84" customFormat="1" ht="24.75" customHeight="1">
      <c r="A134" s="35">
        <v>10</v>
      </c>
      <c r="B134" s="179" t="s">
        <v>416</v>
      </c>
      <c r="C134" s="137" t="s">
        <v>48</v>
      </c>
      <c r="D134" s="184" t="s">
        <v>417</v>
      </c>
      <c r="E134" s="185" t="s">
        <v>238</v>
      </c>
      <c r="F134" s="137" t="s">
        <v>431</v>
      </c>
      <c r="G134" s="137">
        <v>2021</v>
      </c>
      <c r="H134" s="137" t="s">
        <v>423</v>
      </c>
      <c r="I134" s="137">
        <v>0.8</v>
      </c>
      <c r="J134" s="137">
        <v>0.8</v>
      </c>
      <c r="K134" s="211"/>
      <c r="L134" s="209">
        <v>10</v>
      </c>
      <c r="M134" s="211"/>
      <c r="N134" s="207" t="s">
        <v>416</v>
      </c>
      <c r="O134" s="208" t="s">
        <v>428</v>
      </c>
    </row>
    <row r="135" spans="1:15" s="84" customFormat="1" ht="24.75" customHeight="1">
      <c r="A135" s="35">
        <v>11</v>
      </c>
      <c r="B135" s="179" t="s">
        <v>416</v>
      </c>
      <c r="C135" s="137" t="s">
        <v>48</v>
      </c>
      <c r="D135" s="184" t="s">
        <v>417</v>
      </c>
      <c r="E135" s="185" t="s">
        <v>27</v>
      </c>
      <c r="F135" s="137" t="s">
        <v>432</v>
      </c>
      <c r="G135" s="137">
        <v>2021</v>
      </c>
      <c r="H135" s="137" t="s">
        <v>423</v>
      </c>
      <c r="I135" s="137">
        <v>0.8</v>
      </c>
      <c r="J135" s="137">
        <v>0.8</v>
      </c>
      <c r="K135" s="211"/>
      <c r="L135" s="209">
        <v>10</v>
      </c>
      <c r="M135" s="211"/>
      <c r="N135" s="207" t="s">
        <v>416</v>
      </c>
      <c r="O135" s="208" t="s">
        <v>428</v>
      </c>
    </row>
    <row r="136" spans="1:15" s="84" customFormat="1" ht="24.75" customHeight="1">
      <c r="A136" s="35">
        <v>12</v>
      </c>
      <c r="B136" s="179" t="s">
        <v>433</v>
      </c>
      <c r="C136" s="137" t="s">
        <v>48</v>
      </c>
      <c r="D136" s="137" t="s">
        <v>433</v>
      </c>
      <c r="E136" s="185" t="s">
        <v>269</v>
      </c>
      <c r="F136" s="137" t="s">
        <v>304</v>
      </c>
      <c r="G136" s="137">
        <v>2021</v>
      </c>
      <c r="H136" s="137" t="s">
        <v>271</v>
      </c>
      <c r="I136" s="137">
        <v>40</v>
      </c>
      <c r="J136" s="137">
        <v>40</v>
      </c>
      <c r="K136" s="211"/>
      <c r="L136" s="211"/>
      <c r="M136" s="211"/>
      <c r="N136" s="137" t="s">
        <v>433</v>
      </c>
      <c r="O136" s="208" t="s">
        <v>434</v>
      </c>
    </row>
  </sheetData>
  <sheetProtection/>
  <mergeCells count="22">
    <mergeCell ref="A1:O1"/>
    <mergeCell ref="A2:C2"/>
    <mergeCell ref="D2:J2"/>
    <mergeCell ref="L2:O2"/>
    <mergeCell ref="E3:F3"/>
    <mergeCell ref="J3:K3"/>
    <mergeCell ref="L3:M3"/>
    <mergeCell ref="A3:A5"/>
    <mergeCell ref="B3:B5"/>
    <mergeCell ref="C3:C5"/>
    <mergeCell ref="D3:D5"/>
    <mergeCell ref="E4:E5"/>
    <mergeCell ref="F4:F5"/>
    <mergeCell ref="G3:G5"/>
    <mergeCell ref="H3:H5"/>
    <mergeCell ref="I3:I5"/>
    <mergeCell ref="J4:J5"/>
    <mergeCell ref="K4:K5"/>
    <mergeCell ref="L4:L5"/>
    <mergeCell ref="M4:M5"/>
    <mergeCell ref="N3:N5"/>
    <mergeCell ref="O3:O5"/>
  </mergeCells>
  <printOptions/>
  <pageMargins left="0.3145833333333333" right="0.11805555555555555" top="0.7479166666666667" bottom="0.7479166666666667" header="0.3145833333333333" footer="0.3145833333333333"/>
  <pageSetup horizontalDpi="600" verticalDpi="600" orientation="landscape" paperSize="9" scale="69"/>
  <headerFooter>
    <oddFooter>&amp;C第 &amp;P 页，共 &amp;N 页</oddFooter>
  </headerFooter>
</worksheet>
</file>

<file path=xl/worksheets/sheet2.xml><?xml version="1.0" encoding="utf-8"?>
<worksheet xmlns="http://schemas.openxmlformats.org/spreadsheetml/2006/main" xmlns:r="http://schemas.openxmlformats.org/officeDocument/2006/relationships">
  <dimension ref="A1:L36"/>
  <sheetViews>
    <sheetView tabSelected="1" workbookViewId="0" topLeftCell="A1">
      <selection activeCell="B7" sqref="B3:B7"/>
    </sheetView>
  </sheetViews>
  <sheetFormatPr defaultColWidth="9.140625" defaultRowHeight="12.75"/>
  <cols>
    <col min="1" max="1" width="16.28125" style="0" customWidth="1"/>
    <col min="2" max="2" width="37.57421875" style="0" customWidth="1"/>
    <col min="3" max="3" width="15.421875" style="0" customWidth="1"/>
    <col min="4" max="4" width="15.28125" style="0" customWidth="1"/>
    <col min="5" max="5" width="11.7109375" style="0" customWidth="1"/>
    <col min="6" max="6" width="12.421875" style="0" customWidth="1"/>
    <col min="7" max="7" width="12.57421875" style="0" customWidth="1"/>
    <col min="8" max="8" width="12.421875" style="0" customWidth="1"/>
    <col min="9" max="9" width="11.00390625" style="0" customWidth="1"/>
    <col min="10" max="11" width="12.28125" style="0" customWidth="1"/>
    <col min="12" max="12" width="12.8515625" style="0" customWidth="1"/>
  </cols>
  <sheetData>
    <row r="1" spans="1:12" ht="22.5">
      <c r="A1" s="6" t="s">
        <v>435</v>
      </c>
      <c r="B1" s="7"/>
      <c r="C1" s="7"/>
      <c r="D1" s="7"/>
      <c r="E1" s="7"/>
      <c r="F1" s="7"/>
      <c r="G1" s="7"/>
      <c r="H1" s="7"/>
      <c r="I1" s="7"/>
      <c r="J1" s="7"/>
      <c r="K1" s="7"/>
      <c r="L1" s="7"/>
    </row>
    <row r="2" spans="1:12" ht="20.25" customHeight="1">
      <c r="A2" s="8" t="s">
        <v>436</v>
      </c>
      <c r="B2" s="9"/>
      <c r="C2" s="10"/>
      <c r="D2" s="8" t="s">
        <v>437</v>
      </c>
      <c r="E2" s="9"/>
      <c r="F2" s="9"/>
      <c r="G2" s="9"/>
      <c r="H2" s="8" t="s">
        <v>438</v>
      </c>
      <c r="I2" s="9"/>
      <c r="J2" s="9"/>
      <c r="K2" s="9"/>
      <c r="L2" s="9"/>
    </row>
    <row r="3" spans="1:12" ht="25.5" customHeight="1">
      <c r="A3" s="11" t="s">
        <v>4</v>
      </c>
      <c r="B3" s="11" t="s">
        <v>5</v>
      </c>
      <c r="C3" s="11" t="s">
        <v>10</v>
      </c>
      <c r="D3" s="11" t="s">
        <v>439</v>
      </c>
      <c r="E3" s="11" t="s">
        <v>440</v>
      </c>
      <c r="F3" s="12"/>
      <c r="G3" s="12"/>
      <c r="H3" s="12"/>
      <c r="I3" s="12"/>
      <c r="J3" s="12"/>
      <c r="K3" s="12"/>
      <c r="L3" s="12"/>
    </row>
    <row r="4" spans="1:12" ht="24.75" customHeight="1">
      <c r="A4" s="12"/>
      <c r="B4" s="12"/>
      <c r="C4" s="12"/>
      <c r="D4" s="12"/>
      <c r="E4" s="11" t="s">
        <v>441</v>
      </c>
      <c r="F4" s="12"/>
      <c r="G4" s="12"/>
      <c r="H4" s="12"/>
      <c r="I4" s="11" t="s">
        <v>442</v>
      </c>
      <c r="J4" s="12"/>
      <c r="K4" s="12"/>
      <c r="L4" s="12"/>
    </row>
    <row r="5" spans="1:12" ht="29.25" customHeight="1">
      <c r="A5" s="12"/>
      <c r="B5" s="12"/>
      <c r="C5" s="12"/>
      <c r="D5" s="12"/>
      <c r="E5" s="13" t="s">
        <v>443</v>
      </c>
      <c r="F5" s="13" t="s">
        <v>444</v>
      </c>
      <c r="G5" s="13" t="s">
        <v>445</v>
      </c>
      <c r="H5" s="13" t="s">
        <v>446</v>
      </c>
      <c r="I5" s="13" t="s">
        <v>443</v>
      </c>
      <c r="J5" s="13" t="s">
        <v>444</v>
      </c>
      <c r="K5" s="13" t="s">
        <v>445</v>
      </c>
      <c r="L5" s="13" t="s">
        <v>446</v>
      </c>
    </row>
    <row r="6" spans="1:12" ht="18.75" customHeight="1">
      <c r="A6" s="14"/>
      <c r="B6" s="15" t="s">
        <v>11</v>
      </c>
      <c r="C6" s="14"/>
      <c r="D6" s="16">
        <v>12228.95</v>
      </c>
      <c r="E6" s="13">
        <f>E7+E31+E33</f>
        <v>65</v>
      </c>
      <c r="F6" s="13">
        <f>F7+F31+F33</f>
        <v>9567.6</v>
      </c>
      <c r="G6" s="13">
        <f>G7+G31</f>
        <v>14507</v>
      </c>
      <c r="H6" s="13">
        <f>H7+H31</f>
        <v>29587</v>
      </c>
      <c r="I6" s="13">
        <f>I7+I11+I13+I20+I26+I33</f>
        <v>19</v>
      </c>
      <c r="J6" s="13">
        <f>J7+J11+J13+J20+J26+J33</f>
        <v>2661.354832</v>
      </c>
      <c r="K6" s="13">
        <f>K7+K11+K20+K26+K33</f>
        <v>40510</v>
      </c>
      <c r="L6" s="13">
        <f>L7+L11+L13+L20+L26</f>
        <v>87475</v>
      </c>
    </row>
    <row r="7" spans="1:12" ht="18.75" customHeight="1">
      <c r="A7" s="17" t="s">
        <v>21</v>
      </c>
      <c r="B7" s="18" t="s">
        <v>22</v>
      </c>
      <c r="C7" s="19"/>
      <c r="D7" s="20">
        <v>9149</v>
      </c>
      <c r="E7" s="20">
        <v>46</v>
      </c>
      <c r="F7" s="20">
        <v>8199</v>
      </c>
      <c r="G7" s="20">
        <v>13482</v>
      </c>
      <c r="H7" s="20">
        <v>27319</v>
      </c>
      <c r="I7" s="70">
        <v>1</v>
      </c>
      <c r="J7" s="70">
        <v>950</v>
      </c>
      <c r="K7" s="70">
        <v>190</v>
      </c>
      <c r="L7" s="36">
        <v>418</v>
      </c>
    </row>
    <row r="8" spans="1:12" ht="18.75" customHeight="1">
      <c r="A8" s="21" t="s">
        <v>23</v>
      </c>
      <c r="B8" s="22" t="s">
        <v>447</v>
      </c>
      <c r="C8" s="23" t="s">
        <v>29</v>
      </c>
      <c r="D8" s="24">
        <v>7500</v>
      </c>
      <c r="E8" s="24">
        <v>41</v>
      </c>
      <c r="F8" s="24">
        <v>7500</v>
      </c>
      <c r="G8" s="24">
        <v>13240</v>
      </c>
      <c r="H8" s="24">
        <v>26815</v>
      </c>
      <c r="I8" s="20"/>
      <c r="J8" s="20"/>
      <c r="K8" s="20"/>
      <c r="L8" s="37"/>
    </row>
    <row r="9" spans="1:12" s="1" customFormat="1" ht="18.75" customHeight="1">
      <c r="A9" s="21" t="s">
        <v>32</v>
      </c>
      <c r="B9" s="25" t="s">
        <v>448</v>
      </c>
      <c r="C9" s="23" t="s">
        <v>244</v>
      </c>
      <c r="D9" s="26">
        <v>699</v>
      </c>
      <c r="E9" s="24">
        <v>5</v>
      </c>
      <c r="F9" s="26">
        <v>699</v>
      </c>
      <c r="G9" s="26">
        <v>242</v>
      </c>
      <c r="H9" s="26">
        <v>504</v>
      </c>
      <c r="I9" s="71"/>
      <c r="J9" s="71"/>
      <c r="K9" s="71"/>
      <c r="L9" s="72"/>
    </row>
    <row r="10" spans="1:12" s="2" customFormat="1" ht="18.75" customHeight="1">
      <c r="A10" s="21" t="s">
        <v>37</v>
      </c>
      <c r="B10" s="22" t="s">
        <v>449</v>
      </c>
      <c r="C10" s="21" t="s">
        <v>271</v>
      </c>
      <c r="D10" s="27">
        <v>950</v>
      </c>
      <c r="E10" s="28"/>
      <c r="F10" s="27"/>
      <c r="G10" s="27"/>
      <c r="H10" s="27"/>
      <c r="I10" s="49">
        <v>1</v>
      </c>
      <c r="J10" s="49">
        <v>950</v>
      </c>
      <c r="K10" s="49">
        <v>190</v>
      </c>
      <c r="L10" s="50">
        <v>418</v>
      </c>
    </row>
    <row r="11" spans="1:12" s="3" customFormat="1" ht="18.75" customHeight="1">
      <c r="A11" s="29" t="s">
        <v>273</v>
      </c>
      <c r="B11" s="18" t="s">
        <v>22</v>
      </c>
      <c r="C11" s="23"/>
      <c r="D11" s="30">
        <v>72</v>
      </c>
      <c r="E11" s="31"/>
      <c r="F11" s="31"/>
      <c r="G11" s="31"/>
      <c r="H11" s="31"/>
      <c r="I11" s="31">
        <v>1</v>
      </c>
      <c r="J11" s="30">
        <v>72</v>
      </c>
      <c r="K11" s="31">
        <v>150</v>
      </c>
      <c r="L11" s="31">
        <v>150</v>
      </c>
    </row>
    <row r="12" spans="1:12" s="4" customFormat="1" ht="18.75" customHeight="1">
      <c r="A12" s="32" t="s">
        <v>23</v>
      </c>
      <c r="B12" s="33" t="s">
        <v>274</v>
      </c>
      <c r="C12" s="32" t="s">
        <v>276</v>
      </c>
      <c r="D12" s="34">
        <v>72</v>
      </c>
      <c r="E12" s="35"/>
      <c r="F12" s="35"/>
      <c r="G12" s="35"/>
      <c r="H12" s="35"/>
      <c r="I12" s="35">
        <v>1</v>
      </c>
      <c r="J12" s="34">
        <v>72</v>
      </c>
      <c r="K12" s="35">
        <v>150</v>
      </c>
      <c r="L12" s="35">
        <v>150</v>
      </c>
    </row>
    <row r="13" spans="1:12" s="3" customFormat="1" ht="18.75" customHeight="1">
      <c r="A13" s="17" t="s">
        <v>279</v>
      </c>
      <c r="B13" s="18" t="s">
        <v>22</v>
      </c>
      <c r="C13" s="19"/>
      <c r="D13" s="36">
        <v>137.089</v>
      </c>
      <c r="E13" s="37"/>
      <c r="F13" s="37"/>
      <c r="G13" s="37"/>
      <c r="H13" s="37"/>
      <c r="I13" s="37">
        <v>6</v>
      </c>
      <c r="J13" s="36">
        <v>137.089</v>
      </c>
      <c r="K13" s="73"/>
      <c r="L13" s="36">
        <v>798</v>
      </c>
    </row>
    <row r="14" spans="1:12" s="3" customFormat="1" ht="18.75" customHeight="1">
      <c r="A14" s="38" t="s">
        <v>23</v>
      </c>
      <c r="B14" s="39" t="s">
        <v>280</v>
      </c>
      <c r="C14" s="23" t="s">
        <v>282</v>
      </c>
      <c r="D14" s="40">
        <v>16.884</v>
      </c>
      <c r="E14" s="37"/>
      <c r="F14" s="37"/>
      <c r="G14" s="37"/>
      <c r="H14" s="37"/>
      <c r="I14" s="26">
        <v>1</v>
      </c>
      <c r="J14" s="40">
        <v>16.884</v>
      </c>
      <c r="K14" s="73"/>
      <c r="L14" s="40">
        <v>49</v>
      </c>
    </row>
    <row r="15" spans="1:12" s="3" customFormat="1" ht="18.75" customHeight="1">
      <c r="A15" s="38" t="s">
        <v>32</v>
      </c>
      <c r="B15" s="39" t="s">
        <v>285</v>
      </c>
      <c r="C15" s="23" t="s">
        <v>282</v>
      </c>
      <c r="D15" s="40">
        <v>24.935</v>
      </c>
      <c r="E15" s="37"/>
      <c r="F15" s="37"/>
      <c r="G15" s="37"/>
      <c r="H15" s="37"/>
      <c r="I15" s="26">
        <v>1</v>
      </c>
      <c r="J15" s="40">
        <v>24.935</v>
      </c>
      <c r="K15" s="73"/>
      <c r="L15" s="40">
        <v>281</v>
      </c>
    </row>
    <row r="16" spans="1:12" s="3" customFormat="1" ht="18.75" customHeight="1">
      <c r="A16" s="38" t="s">
        <v>37</v>
      </c>
      <c r="B16" s="39" t="s">
        <v>288</v>
      </c>
      <c r="C16" s="23" t="s">
        <v>282</v>
      </c>
      <c r="D16" s="40">
        <v>25.45</v>
      </c>
      <c r="E16" s="37"/>
      <c r="F16" s="37"/>
      <c r="G16" s="37"/>
      <c r="H16" s="37"/>
      <c r="I16" s="26">
        <v>1</v>
      </c>
      <c r="J16" s="40">
        <v>25.45</v>
      </c>
      <c r="K16" s="73"/>
      <c r="L16" s="40">
        <v>238</v>
      </c>
    </row>
    <row r="17" spans="1:12" s="3" customFormat="1" ht="18.75" customHeight="1">
      <c r="A17" s="38" t="s">
        <v>42</v>
      </c>
      <c r="B17" s="39" t="s">
        <v>291</v>
      </c>
      <c r="C17" s="23" t="s">
        <v>282</v>
      </c>
      <c r="D17" s="40">
        <v>27.52</v>
      </c>
      <c r="E17" s="37"/>
      <c r="F17" s="37"/>
      <c r="G17" s="37"/>
      <c r="H17" s="37"/>
      <c r="I17" s="26">
        <v>1</v>
      </c>
      <c r="J17" s="40">
        <v>27.52</v>
      </c>
      <c r="K17" s="73"/>
      <c r="L17" s="26">
        <v>89</v>
      </c>
    </row>
    <row r="18" spans="1:12" s="3" customFormat="1" ht="18.75" customHeight="1">
      <c r="A18" s="38" t="s">
        <v>46</v>
      </c>
      <c r="B18" s="39" t="s">
        <v>295</v>
      </c>
      <c r="C18" s="23" t="s">
        <v>282</v>
      </c>
      <c r="D18" s="40">
        <v>10.5</v>
      </c>
      <c r="E18" s="37"/>
      <c r="F18" s="37"/>
      <c r="G18" s="37"/>
      <c r="H18" s="37"/>
      <c r="I18" s="26">
        <v>1</v>
      </c>
      <c r="J18" s="40">
        <v>10.5</v>
      </c>
      <c r="K18" s="73"/>
      <c r="L18" s="26">
        <v>35</v>
      </c>
    </row>
    <row r="19" spans="1:12" s="3" customFormat="1" ht="18.75" customHeight="1">
      <c r="A19" s="38" t="s">
        <v>51</v>
      </c>
      <c r="B19" s="39" t="s">
        <v>298</v>
      </c>
      <c r="C19" s="23" t="s">
        <v>282</v>
      </c>
      <c r="D19" s="41">
        <v>31.8</v>
      </c>
      <c r="E19" s="37"/>
      <c r="F19" s="37"/>
      <c r="G19" s="37"/>
      <c r="H19" s="37"/>
      <c r="I19" s="26">
        <v>1</v>
      </c>
      <c r="J19" s="41">
        <v>31.8</v>
      </c>
      <c r="K19" s="73"/>
      <c r="L19" s="41">
        <v>106</v>
      </c>
    </row>
    <row r="20" spans="1:12" s="3" customFormat="1" ht="18.75" customHeight="1">
      <c r="A20" s="17" t="s">
        <v>301</v>
      </c>
      <c r="B20" s="18" t="s">
        <v>22</v>
      </c>
      <c r="C20" s="19"/>
      <c r="D20" s="37">
        <v>1203.67</v>
      </c>
      <c r="E20" s="20"/>
      <c r="F20" s="20"/>
      <c r="G20" s="20"/>
      <c r="H20" s="42"/>
      <c r="I20" s="20">
        <v>5</v>
      </c>
      <c r="J20" s="37">
        <v>1203.67</v>
      </c>
      <c r="K20" s="74">
        <v>31448</v>
      </c>
      <c r="L20" s="20">
        <v>67528</v>
      </c>
    </row>
    <row r="21" spans="1:12" s="5" customFormat="1" ht="18.75" customHeight="1">
      <c r="A21" s="21" t="s">
        <v>23</v>
      </c>
      <c r="B21" s="43" t="s">
        <v>302</v>
      </c>
      <c r="C21" s="35" t="s">
        <v>305</v>
      </c>
      <c r="D21" s="35">
        <v>553.54</v>
      </c>
      <c r="E21" s="44"/>
      <c r="F21" s="44"/>
      <c r="G21" s="44"/>
      <c r="H21" s="45"/>
      <c r="I21" s="28">
        <v>1</v>
      </c>
      <c r="J21" s="35">
        <v>553.54</v>
      </c>
      <c r="K21" s="75">
        <v>8421</v>
      </c>
      <c r="L21" s="28">
        <v>18327</v>
      </c>
    </row>
    <row r="22" spans="1:12" s="5" customFormat="1" ht="18.75" customHeight="1">
      <c r="A22" s="21" t="s">
        <v>32</v>
      </c>
      <c r="B22" s="46" t="s">
        <v>308</v>
      </c>
      <c r="C22" s="47" t="s">
        <v>271</v>
      </c>
      <c r="D22" s="47">
        <v>183.27</v>
      </c>
      <c r="E22" s="44"/>
      <c r="F22" s="44"/>
      <c r="G22" s="44"/>
      <c r="H22" s="45"/>
      <c r="I22" s="28">
        <v>1</v>
      </c>
      <c r="J22" s="47">
        <v>183.27</v>
      </c>
      <c r="K22" s="75">
        <v>8421</v>
      </c>
      <c r="L22" s="28">
        <v>18327</v>
      </c>
    </row>
    <row r="23" spans="1:12" s="5" customFormat="1" ht="18.75" customHeight="1">
      <c r="A23" s="21" t="s">
        <v>37</v>
      </c>
      <c r="B23" s="48" t="s">
        <v>311</v>
      </c>
      <c r="C23" s="49" t="s">
        <v>313</v>
      </c>
      <c r="D23" s="50">
        <v>185.955</v>
      </c>
      <c r="E23" s="44"/>
      <c r="F23" s="44"/>
      <c r="G23" s="44"/>
      <c r="H23" s="45"/>
      <c r="I23" s="28">
        <v>1</v>
      </c>
      <c r="J23" s="50">
        <v>185.955</v>
      </c>
      <c r="K23" s="75">
        <v>6035</v>
      </c>
      <c r="L23" s="28">
        <v>12397</v>
      </c>
    </row>
    <row r="24" spans="1:12" s="5" customFormat="1" ht="18.75" customHeight="1">
      <c r="A24" s="21" t="s">
        <v>42</v>
      </c>
      <c r="B24" s="46" t="s">
        <v>316</v>
      </c>
      <c r="C24" s="47" t="s">
        <v>271</v>
      </c>
      <c r="D24" s="51">
        <v>274.905</v>
      </c>
      <c r="E24" s="44"/>
      <c r="F24" s="44"/>
      <c r="G24" s="44"/>
      <c r="H24" s="45"/>
      <c r="I24" s="28">
        <v>1</v>
      </c>
      <c r="J24" s="51">
        <v>274.905</v>
      </c>
      <c r="K24" s="75">
        <v>8421</v>
      </c>
      <c r="L24" s="28">
        <v>18327</v>
      </c>
    </row>
    <row r="25" spans="1:12" s="5" customFormat="1" ht="18.75" customHeight="1">
      <c r="A25" s="21" t="s">
        <v>46</v>
      </c>
      <c r="B25" s="46" t="s">
        <v>320</v>
      </c>
      <c r="C25" s="47" t="s">
        <v>276</v>
      </c>
      <c r="D25" s="49">
        <v>6</v>
      </c>
      <c r="E25" s="49"/>
      <c r="F25" s="50"/>
      <c r="G25" s="50"/>
      <c r="H25" s="50"/>
      <c r="I25" s="49">
        <v>1</v>
      </c>
      <c r="J25" s="49">
        <v>6</v>
      </c>
      <c r="K25" s="76">
        <v>150</v>
      </c>
      <c r="L25" s="49">
        <v>150</v>
      </c>
    </row>
    <row r="26" spans="1:12" s="3" customFormat="1" ht="18.75" customHeight="1">
      <c r="A26" s="29" t="s">
        <v>324</v>
      </c>
      <c r="B26" s="18" t="s">
        <v>22</v>
      </c>
      <c r="C26" s="19"/>
      <c r="D26" s="37">
        <v>288.395832</v>
      </c>
      <c r="E26" s="52"/>
      <c r="F26" s="52"/>
      <c r="G26" s="52"/>
      <c r="H26" s="52"/>
      <c r="I26" s="37">
        <v>4</v>
      </c>
      <c r="J26" s="37">
        <v>288.395832</v>
      </c>
      <c r="K26" s="77">
        <v>8522</v>
      </c>
      <c r="L26" s="77">
        <v>18581</v>
      </c>
    </row>
    <row r="27" spans="1:12" s="3" customFormat="1" ht="18.75" customHeight="1">
      <c r="A27" s="53" t="s">
        <v>23</v>
      </c>
      <c r="B27" s="54" t="s">
        <v>325</v>
      </c>
      <c r="C27" s="23" t="s">
        <v>271</v>
      </c>
      <c r="D27" s="55">
        <v>10.263013</v>
      </c>
      <c r="E27" s="52"/>
      <c r="F27" s="52"/>
      <c r="G27" s="52"/>
      <c r="H27" s="52"/>
      <c r="I27" s="26">
        <v>1</v>
      </c>
      <c r="J27" s="55">
        <v>10.263013</v>
      </c>
      <c r="K27" s="78">
        <v>43</v>
      </c>
      <c r="L27" s="78">
        <v>140</v>
      </c>
    </row>
    <row r="28" spans="1:12" s="3" customFormat="1" ht="18.75" customHeight="1">
      <c r="A28" s="53" t="s">
        <v>32</v>
      </c>
      <c r="B28" s="54" t="s">
        <v>362</v>
      </c>
      <c r="C28" s="23" t="s">
        <v>271</v>
      </c>
      <c r="D28" s="55">
        <v>2.566319</v>
      </c>
      <c r="E28" s="52"/>
      <c r="F28" s="52"/>
      <c r="G28" s="52"/>
      <c r="H28" s="52"/>
      <c r="I28" s="26">
        <v>1</v>
      </c>
      <c r="J28" s="55">
        <v>2.566319</v>
      </c>
      <c r="K28" s="78">
        <v>55</v>
      </c>
      <c r="L28" s="78">
        <v>107</v>
      </c>
    </row>
    <row r="29" spans="1:12" s="3" customFormat="1" ht="27.75" customHeight="1">
      <c r="A29" s="53" t="s">
        <v>37</v>
      </c>
      <c r="B29" s="56" t="s">
        <v>368</v>
      </c>
      <c r="C29" s="21" t="s">
        <v>271</v>
      </c>
      <c r="D29" s="51">
        <v>0.6615</v>
      </c>
      <c r="E29" s="52"/>
      <c r="F29" s="52"/>
      <c r="G29" s="52"/>
      <c r="H29" s="52"/>
      <c r="I29" s="26">
        <v>1</v>
      </c>
      <c r="J29" s="51">
        <v>0.6615</v>
      </c>
      <c r="K29" s="78">
        <v>3</v>
      </c>
      <c r="L29" s="78">
        <v>7</v>
      </c>
    </row>
    <row r="30" spans="1:12" s="3" customFormat="1" ht="21" customHeight="1">
      <c r="A30" s="53" t="s">
        <v>42</v>
      </c>
      <c r="B30" s="57" t="s">
        <v>372</v>
      </c>
      <c r="C30" s="47" t="s">
        <v>271</v>
      </c>
      <c r="D30" s="51">
        <v>274.905</v>
      </c>
      <c r="E30" s="27"/>
      <c r="F30" s="58"/>
      <c r="G30" s="27"/>
      <c r="H30" s="27"/>
      <c r="I30" s="27">
        <v>1</v>
      </c>
      <c r="J30" s="51">
        <v>274.905</v>
      </c>
      <c r="K30" s="79">
        <v>8421</v>
      </c>
      <c r="L30" s="47">
        <v>18327</v>
      </c>
    </row>
    <row r="31" spans="1:12" s="3" customFormat="1" ht="18.75" customHeight="1">
      <c r="A31" s="17" t="s">
        <v>375</v>
      </c>
      <c r="B31" s="18" t="s">
        <v>22</v>
      </c>
      <c r="C31" s="59"/>
      <c r="D31" s="37">
        <v>1328.6</v>
      </c>
      <c r="E31" s="37">
        <v>18</v>
      </c>
      <c r="F31" s="37">
        <v>1328.6</v>
      </c>
      <c r="G31" s="60">
        <v>1025</v>
      </c>
      <c r="H31" s="60">
        <v>2268</v>
      </c>
      <c r="I31" s="80"/>
      <c r="J31" s="26"/>
      <c r="K31" s="26"/>
      <c r="L31" s="52"/>
    </row>
    <row r="32" spans="1:12" s="3" customFormat="1" ht="18.75" customHeight="1">
      <c r="A32" s="21" t="s">
        <v>23</v>
      </c>
      <c r="B32" s="22" t="s">
        <v>450</v>
      </c>
      <c r="C32" s="24" t="s">
        <v>244</v>
      </c>
      <c r="D32" s="26">
        <v>1328.6</v>
      </c>
      <c r="E32" s="26">
        <v>18</v>
      </c>
      <c r="F32" s="26">
        <v>1328.6</v>
      </c>
      <c r="G32" s="61">
        <v>1025</v>
      </c>
      <c r="H32" s="61">
        <v>2268</v>
      </c>
      <c r="I32" s="26"/>
      <c r="J32" s="26"/>
      <c r="K32" s="26"/>
      <c r="L32" s="52"/>
    </row>
    <row r="33" spans="1:12" s="3" customFormat="1" ht="18.75" customHeight="1">
      <c r="A33" s="62" t="s">
        <v>415</v>
      </c>
      <c r="B33" s="63" t="s">
        <v>22</v>
      </c>
      <c r="C33" s="64"/>
      <c r="D33" s="37">
        <v>50.2</v>
      </c>
      <c r="E33" s="65">
        <v>1</v>
      </c>
      <c r="F33" s="37">
        <v>40</v>
      </c>
      <c r="G33" s="37"/>
      <c r="H33" s="37"/>
      <c r="I33" s="65">
        <v>2</v>
      </c>
      <c r="J33" s="37">
        <v>10.2</v>
      </c>
      <c r="K33" s="37">
        <v>200</v>
      </c>
      <c r="L33" s="37"/>
    </row>
    <row r="34" spans="1:12" s="3" customFormat="1" ht="18.75" customHeight="1">
      <c r="A34" s="64">
        <v>1</v>
      </c>
      <c r="B34" s="66" t="s">
        <v>416</v>
      </c>
      <c r="C34" s="67" t="s">
        <v>419</v>
      </c>
      <c r="D34" s="26">
        <v>2.2</v>
      </c>
      <c r="E34" s="64"/>
      <c r="F34" s="26"/>
      <c r="G34" s="26"/>
      <c r="H34" s="26"/>
      <c r="I34" s="64">
        <v>1</v>
      </c>
      <c r="J34" s="26">
        <v>2.2</v>
      </c>
      <c r="K34" s="26">
        <v>100</v>
      </c>
      <c r="L34" s="26"/>
    </row>
    <row r="35" spans="1:12" ht="24.75" customHeight="1">
      <c r="A35" s="64">
        <v>2</v>
      </c>
      <c r="B35" s="66" t="s">
        <v>416</v>
      </c>
      <c r="C35" s="67" t="s">
        <v>423</v>
      </c>
      <c r="D35" s="26">
        <v>8</v>
      </c>
      <c r="E35" s="64"/>
      <c r="F35" s="26"/>
      <c r="G35" s="26"/>
      <c r="H35" s="26"/>
      <c r="I35" s="64">
        <v>1</v>
      </c>
      <c r="J35" s="64">
        <v>8</v>
      </c>
      <c r="K35" s="64">
        <v>100</v>
      </c>
      <c r="L35" s="64"/>
    </row>
    <row r="36" spans="1:12" ht="18.75" customHeight="1">
      <c r="A36" s="64">
        <v>3</v>
      </c>
      <c r="B36" s="68" t="s">
        <v>433</v>
      </c>
      <c r="C36" s="26" t="s">
        <v>271</v>
      </c>
      <c r="D36" s="69">
        <v>40</v>
      </c>
      <c r="E36" s="69">
        <v>1</v>
      </c>
      <c r="F36" s="69">
        <v>40</v>
      </c>
      <c r="G36" s="69"/>
      <c r="H36" s="69"/>
      <c r="I36" s="69"/>
      <c r="J36" s="81"/>
      <c r="K36" s="81"/>
      <c r="L36" s="82"/>
    </row>
  </sheetData>
  <sheetProtection/>
  <mergeCells count="11">
    <mergeCell ref="A1:L1"/>
    <mergeCell ref="A2:B2"/>
    <mergeCell ref="D2:G2"/>
    <mergeCell ref="H2:L2"/>
    <mergeCell ref="E3:L3"/>
    <mergeCell ref="E4:H4"/>
    <mergeCell ref="I4:L4"/>
    <mergeCell ref="A3:A5"/>
    <mergeCell ref="B3:B5"/>
    <mergeCell ref="C3:C5"/>
    <mergeCell ref="D3:D5"/>
  </mergeCells>
  <printOptions/>
  <pageMargins left="0.3104166666666667" right="0.11805555555555555" top="0.7513888888888889" bottom="0.7513888888888889" header="0.3104166666666667" footer="0.3104166666666667"/>
  <pageSetup horizontalDpi="600" verticalDpi="600" orientation="landscape" paperSize="9" scale="80"/>
  <headerFooter>
    <oddFooter>&amp;C第 &amp;P 页，共 &amp;N 页</oddFooter>
  </headerFooter>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dongge</dc:creator>
  <cp:keywords/>
  <dc:description/>
  <cp:lastModifiedBy>Administrator</cp:lastModifiedBy>
  <cp:lastPrinted>2020-04-18T08:20:36Z</cp:lastPrinted>
  <dcterms:created xsi:type="dcterms:W3CDTF">2017-09-19T04:32:09Z</dcterms:created>
  <dcterms:modified xsi:type="dcterms:W3CDTF">2020-11-18T06:37:18Z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133124</vt:i4>
  </property>
  <property fmtid="{D5CDD505-2E9C-101B-9397-08002B2CF9AE}" pid="3" name="KSOProductBuildV">
    <vt:lpwstr>2052-11.1.0.10132</vt:lpwstr>
  </property>
</Properties>
</file>