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4"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<sst xmlns="http://schemas.openxmlformats.org/spreadsheetml/2006/main" count="4253" uniqueCount="569">
  <si>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</si>
  <si>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</si>
  <si>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</si>
  <si>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</si>
  <si>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</si>
  <si>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</si>
  <si>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</si>
  <si>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</si>
  <si>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</si>
  <si>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</si>
  <si>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</si>
  <si>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</si>
  <si>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</si>
  <si>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</si>
  <si>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</si>
  <si>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</si>
  <si>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</si>
  <si>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</si>
  <si>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</si>
  <si>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</si>
  <si>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</si>
  <si>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</si>
  <si>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</si>
  <si>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</si>
  <si>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</si>
  <si>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</si>
  <si>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</si>
  <si>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</si>
  <si>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</si>
  <si>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</si>
  <si>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</si>
  <si>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</si>
  <si>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</si>
  <si>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</si>
  <si>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</si>
  <si>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</si>
  <si>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</si>
  <si>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</si>
  <si>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</si>
  <si>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</si>
  <si>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</si>
  <si>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</si>
  <si>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</si>
  <si>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</si>
  <si>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</si>
  <si>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</si>
  <si>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</si>
  <si>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</si>
  <si>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</si>
  <si>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</si>
  <si>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</si>
  <si>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</si>
  <si>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</si>
  <si>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</si>
  <si>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</si>
  <si>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</si>
  <si>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</si>
  <si>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</si>
  <si>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</si>
  <si>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</si>
  <si>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</si>
  <si>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</si>
  <si>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</si>
  <si>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</si>
  <si>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</si>
  <si>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</si>
  <si>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</si>
  <si>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</si>
  <si>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</si>
  <si>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</si>
  <si>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</si>
  <si>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</si>
  <si>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</si>
  <si>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</si>
  <si>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</si>
  <si>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</si>
  <si>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</si>
  <si>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</si>
  <si>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</si>
  <si>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</si>
  <si>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</si>
  <si>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</si>
  <si>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</si>
  <si>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</si>
  <si>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</si>
  <si>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</si>
  <si>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</si>
  <si>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</si>
  <si>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</si>
  <si>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</si>
  <si>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</si>
  <si>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</si>
  <si>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</si>
  <si>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</si>
  <si>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</si>
  <si>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</si>
  <si>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</si>
  <si>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</si>
  <si>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</si>
  <si>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</si>
  <si>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</si>
  <si>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</si>
  <si>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</si>
  <si>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</si>
  <si>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</si>
  <si>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</si>
  <si>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</si>
  <si>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</si>
  <si>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</si>
  <si>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</si>
  <si>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</si>
  <si>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</si>
  <si>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</si>
  <si>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</si>
  <si>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</si>
  <si>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</si>
  <si>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</si>
  <si>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</si>
  <si>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</si>
  <si>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</si>
  <si>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</si>
  <si>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</si>
  <si>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</si>
  <si>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</si>
  <si>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</si>
  <si>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</si>
  <si>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</si>
  <si>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</si>
  <si>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</si>
  <si>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</si>
  <si>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</si>
  <si>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</si>
  <si>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</si>
  <si>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</si>
  <si>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</si>
  <si>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</si>
  <si>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</si>
  <si>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</si>
  <si>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</si>
  <si>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</si>
  <si>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</si>
  <si>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</si>
  <si>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</si>
  <si>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</si>
  <si>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</si>
  <si>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</si>
  <si>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</si>
  <si>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</si>
  <si>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</si>
  <si>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</si>
  <si>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</si>
  <si>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</si>
  <si>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</si>
  <si>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</si>
  <si>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</si>
  <si>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</si>
  <si>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</si>
  <si>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</si>
  <si>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</si>
  <si>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</si>
  <si>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</si>
  <si>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</si>
  <si>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</si>
  <si>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</si>
  <si>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</si>
  <si>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</si>
  <si>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</si>
  <si>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</si>
  <si>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</si>
  <si>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</si>
  <si>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</si>
  <si>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</si>
  <si>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</si>
  <si>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</si>
  <si>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</si>
  <si>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</si>
  <si>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</si>
  <si>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</si>
  <si>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</si>
  <si>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</si>
  <si>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</si>
  <si>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</si>
  <si>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</si>
  <si>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</si>
  <si>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</si>
  <si>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</si>
  <si>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</si>
  <si>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</si>
  <si>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</si>
  <si>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</si>
  <si>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</si>
  <si>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</si>
  <si>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</si>
  <si>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</si>
  <si>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</si>
  <si>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</si>
  <si>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</si>
  <si>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</si>
  <si>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</si>
  <si>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</si>
  <si>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</si>
  <si>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</si>
  <si>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</si>
  <si>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</si>
  <si>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</si>
  <si>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</si>
  <si>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</si>
  <si>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</si>
  <si>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</si>
  <si>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</si>
  <si>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</si>
  <si>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</si>
  <si>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</si>
  <si>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</si>
  <si>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</si>
  <si>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</si>
  <si>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</si>
  <si>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</si>
  <si>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</si>
  <si>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</si>
  <si>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</si>
  <si>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</si>
  <si>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</si>
  <si>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</si>
  <si>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</si>
  <si>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</si>
  <si>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</si>
  <si>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</si>
  <si>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</si>
  <si>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</si>
  <si>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</si>
  <si>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</si>
  <si>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</si>
  <si>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</si>
  <si>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</si>
  <si>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</si>
  <si>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</si>
  <si>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</si>
  <si>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</si>
  <si>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</si>
  <si>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</si>
  <si>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</si>
  <si>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</si>
  <si>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</si>
  <si>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</si>
  <si>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</si>
  <si>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</si>
  <si>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</si>
  <si>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</si>
  <si>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</si>
  <si>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</si>
  <si>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</si>
  <si>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</si>
  <si>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</si>
  <si>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</si>
  <si>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</si>
  <si>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</si>
  <si>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</si>
  <si>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</si>
  <si>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</si>
  <si>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</si>
  <si>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</si>
  <si>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</si>
  <si>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</si>
  <si>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</si>
  <si>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</si>
  <si>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</si>
  <si>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</si>
  <si>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</si>
  <si>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</si>
  <si>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</si>
  <si>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</si>
  <si>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</si>
  <si>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</si>
  <si>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</si>
  <si>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</si>
  <si>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</si>
  <si>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</si>
  <si>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</si>
  <si>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</si>
  <si>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</si>
  <si>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</si>
  <si>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</si>
  <si>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</si>
  <si>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</si>
  <si>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</si>
  <si>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</si>
  <si>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</si>
  <si>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</si>
  <si>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</si>
  <si>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</si>
  <si>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</si>
  <si>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</si>
  <si>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</si>
  <si>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</si>
  <si>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</si>
  <si>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</si>
  <si>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</si>
  <si>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</si>
  <si>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</si>
  <si>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</si>
  <si>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</si>
  <si>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</si>
  <si>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</si>
  <si>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</si>
  <si>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</si>
  <si>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</si>
  <si>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</si>
  <si>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</si>
  <si>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</si>
  <si>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</si>
  <si>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</si>
  <si>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</si>
  <si>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</si>
  <si>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</si>
  <si>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</si>
  <si>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</si>
  <si>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</si>
  <si>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</si>
  <si>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</si>
  <si>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</si>
  <si>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</si>
  <si>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</si>
  <si>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</si>
  <si>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</si>
  <si>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</si>
  <si>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</si>
  <si>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</si>
  <si>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</si>
  <si>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</si>
  <si>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</si>
  <si>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</si>
  <si>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</si>
  <si>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</si>
  <si>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</si>
  <si>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</si>
  <si>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</si>
  <si>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</si>
  <si>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</si>
  <si>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</si>
  <si>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</si>
  <si>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</si>
  <si>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</si>
  <si>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</si>
  <si>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</si>
  <si>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</si>
  <si>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</si>
  <si>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</si>
  <si>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</si>
  <si>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</si>
  <si>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</si>
  <si>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</si>
  <si>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</si>
  <si>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</si>
  <si>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</si>
  <si>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</si>
  <si>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</si>
  <si>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</si>
  <si>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</si>
  <si>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</si>
  <si>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</si>
  <si>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</si>
  <si>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</si>
  <si>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</si>
  <si>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</si>
  <si>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</si>
  <si>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</si>
  <si>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</si>
  <si>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</si>
  <si>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</si>
  <si>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</si>
  <si>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</si>
  <si>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</si>
  <si>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</si>
  <si>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</si>
  <si>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</si>
  <si>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</si>
  <si>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</si>
  <si>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</si>
  <si>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</si>
  <si>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</si>
  <si>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</si>
  <si>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</si>
  <si>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</si>
  <si>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</si>
  <si>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</si>
  <si>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</si>
  <si>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</si>
  <si>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</si>
  <si>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</si>
  <si>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</si>
  <si>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</si>
  <si>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</si>
  <si>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</si>
  <si>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</si>
  <si>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</si>
  <si>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</si>
  <si>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</si>
  <si>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</si>
  <si>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</si>
  <si>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</si>
  <si>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</si>
  <si>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</si>
  <si>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</si>
  <si>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</si>
  <si>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</si>
  <si>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</si>
  <si>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</si>
  <si>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</si>
  <si>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</si>
  <si>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</si>
  <si>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</si>
  <si>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</si>
  <si>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</si>
  <si>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</si>
  <si>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</si>
  <si>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</si>
  <si>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</si>
  <si>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</si>
  <si>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</si>
  <si>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</si>
  <si>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201</t>
  </si>
  <si>
    <t>一般公共服务支出</t>
  </si>
  <si>
    <t>20101</t>
  </si>
  <si>
    <t>人大事务</t>
  </si>
  <si>
    <t>2010108</t>
  </si>
  <si>
    <t xml:space="preserve">  代表工作</t>
  </si>
  <si>
    <t>20103</t>
  </si>
  <si>
    <t>政府办公厅（室）及相关机构事务</t>
  </si>
  <si>
    <t>2010301</t>
  </si>
  <si>
    <t xml:space="preserve">  行政运行</t>
  </si>
  <si>
    <t>2010308</t>
  </si>
  <si>
    <t xml:space="preserve">  信访事务</t>
  </si>
  <si>
    <t>2010399</t>
  </si>
  <si>
    <t xml:space="preserve">  其他政府办公厅（室）及相关机构事务支出</t>
  </si>
  <si>
    <t>20106</t>
  </si>
  <si>
    <t>财政事务</t>
  </si>
  <si>
    <t>2010699</t>
  </si>
  <si>
    <t xml:space="preserve">  其他财政事务支出</t>
  </si>
  <si>
    <t>20107</t>
  </si>
  <si>
    <t>税收事务</t>
  </si>
  <si>
    <t>2010799</t>
  </si>
  <si>
    <t xml:space="preserve">  其他税收事务支出</t>
  </si>
  <si>
    <t>204</t>
  </si>
  <si>
    <t>公共安全支出</t>
  </si>
  <si>
    <t>20499</t>
  </si>
  <si>
    <t>其他公共安全支出</t>
  </si>
  <si>
    <t>2049901</t>
  </si>
  <si>
    <t xml:space="preserve">  其他公共安全支出</t>
  </si>
  <si>
    <t>205</t>
  </si>
  <si>
    <t>教育支出</t>
  </si>
  <si>
    <t>20502</t>
  </si>
  <si>
    <t>普通教育</t>
  </si>
  <si>
    <t>2050202</t>
  </si>
  <si>
    <t xml:space="preserve">  小学教育</t>
  </si>
  <si>
    <t>2050299</t>
  </si>
  <si>
    <t xml:space="preserve">  其他普通教育支出</t>
  </si>
  <si>
    <t>207</t>
  </si>
  <si>
    <t>文化体育与传媒支出</t>
  </si>
  <si>
    <t>20701</t>
  </si>
  <si>
    <t>文化</t>
  </si>
  <si>
    <t>2070109</t>
  </si>
  <si>
    <t xml:space="preserve">  群众文化</t>
  </si>
  <si>
    <t>20703</t>
  </si>
  <si>
    <t>体育</t>
  </si>
  <si>
    <t>2070308</t>
  </si>
  <si>
    <t xml:space="preserve">  群众体育</t>
  </si>
  <si>
    <t>208</t>
  </si>
  <si>
    <t>社会保障和就业支出</t>
  </si>
  <si>
    <t>20802</t>
  </si>
  <si>
    <t>民政管理事务</t>
  </si>
  <si>
    <t>2080208</t>
  </si>
  <si>
    <t xml:space="preserve">  基层政权和社区建设</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</si>
  <si>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</si>
  <si>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</si>
  <si>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</si>
  <si>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</si>
  <si>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</si>
  <si>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</si>
  <si>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</si>
  <si>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</si>
  <si>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</si>
  <si>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</si>
  <si>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2080805</t>
  </si>
  <si>
    <t xml:space="preserve">  义务兵优待</t>
  </si>
  <si>
    <t>2080899</t>
  </si>
  <si>
    <t xml:space="preserve">  其他优抚支出</t>
  </si>
  <si>
    <t>20810</t>
  </si>
  <si>
    <t>社会福利</t>
  </si>
  <si>
    <t>2081099</t>
  </si>
  <si>
    <t xml:space="preserve">  其他社会福利支出</t>
  </si>
  <si>
    <t>210</t>
  </si>
  <si>
    <t>医疗卫生与计划生育支出</t>
  </si>
  <si>
    <t>21011</t>
  </si>
  <si>
    <t>行政事业单位医疗</t>
  </si>
  <si>
    <t>2101101</t>
  </si>
  <si>
    <t xml:space="preserve">  行政单位医疗</t>
  </si>
  <si>
    <t>2101102</t>
  </si>
  <si>
    <t xml:space="preserve">  事业单位医疗</t>
  </si>
  <si>
    <t>212</t>
  </si>
  <si>
    <t>城乡社区支出</t>
  </si>
  <si>
    <t>21201</t>
  </si>
  <si>
    <t>城乡社区管理事务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</si>
  <si>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</si>
  <si>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</si>
  <si>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</si>
  <si>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</si>
  <si>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</si>
  <si>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</si>
  <si>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</si>
  <si>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</si>
  <si>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</si>
  <si>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</si>
  <si>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</si>
  <si>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</si>
  <si>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</si>
  <si>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</si>
  <si>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</si>
  <si>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</si>
  <si>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</si>
  <si>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</si>
  <si>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</si>
  <si>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</si>
  <si>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</si>
  <si>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t>
  </si>
  <si>
    <t>2130104</t>
  </si>
  <si>
    <t xml:space="preserve">  事业运行</t>
  </si>
  <si>
    <t>2130110</t>
  </si>
  <si>
    <t xml:space="preserve">  执法监管</t>
  </si>
  <si>
    <t>2130124</t>
  </si>
  <si>
    <t xml:space="preserve">  农业组织化与产业化经营</t>
  </si>
  <si>
    <t>2130142</t>
  </si>
  <si>
    <t xml:space="preserve">  农村道路建设</t>
  </si>
  <si>
    <t>21302</t>
  </si>
  <si>
    <t>林业</t>
  </si>
  <si>
    <t>2130204</t>
  </si>
  <si>
    <t xml:space="preserve">  林业事业机构</t>
  </si>
  <si>
    <t>2130299</t>
  </si>
  <si>
    <t xml:space="preserve">  其他林业支出</t>
  </si>
  <si>
    <t>21303</t>
  </si>
  <si>
    <t>水利</t>
  </si>
  <si>
    <t>2130305</t>
  </si>
  <si>
    <t xml:space="preserve">  水利工程建设</t>
  </si>
  <si>
    <t>2130306</t>
  </si>
  <si>
    <t xml:space="preserve">  水利工程运行与维护</t>
  </si>
  <si>
    <t>2130335</t>
  </si>
  <si>
    <t xml:space="preserve">  农村人畜饮水</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</si>
  <si>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</si>
  <si>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</si>
  <si>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</si>
  <si>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</si>
  <si>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</si>
  <si>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</si>
  <si>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</si>
  <si>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</si>
  <si>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</si>
  <si>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</si>
  <si>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</si>
  <si>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</si>
  <si>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221</t>
  </si>
  <si>
    <t>住房保障支出</t>
  </si>
  <si>
    <t>22101</t>
  </si>
  <si>
    <t>保障性安居工程支出</t>
  </si>
  <si>
    <t>2210105</t>
  </si>
  <si>
    <t xml:space="preserve">  农村危房改造</t>
  </si>
  <si>
    <t>22102</t>
  </si>
  <si>
    <t>住房改革支出</t>
  </si>
  <si>
    <t>2210201</t>
  </si>
  <si>
    <t>部门：清原满族自治县清原镇人民政府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</si>
</sst>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sz val="10"/>
      <name val="宋体"/>
      <family val="0"/>
    </font>
    <font>
      <b/>
      <sz val="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76" fontId="0" fillId="0" borderId="0">
      <alignment/>
      <protection/>
    </xf>
    <xf numFmtId="177"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12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0" xfId="0" applyFont="1" applyFill="1" applyBorder="1" applyAlignment="1">
      <alignment horizontal="left" vertical="center"/>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0" fontId="5"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24" borderId="11"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27" fillId="16" borderId="12" xfId="0" applyNumberFormat="1" applyFont="1" applyFill="1" applyBorder="1" applyAlignment="1" applyProtection="1">
      <alignment horizontal="center" vertical="center"/>
      <protection/>
    </xf>
    <xf numFmtId="0" fontId="27" fillId="16" borderId="18" xfId="0" applyNumberFormat="1" applyFont="1" applyFill="1" applyBorder="1" applyAlignment="1" applyProtection="1">
      <alignment horizontal="center" vertical="center"/>
      <protection/>
    </xf>
    <xf numFmtId="0" fontId="26" fillId="16" borderId="19" xfId="0" applyNumberFormat="1" applyFont="1" applyFill="1" applyBorder="1" applyAlignment="1" applyProtection="1">
      <alignment vertical="center"/>
      <protection/>
    </xf>
    <xf numFmtId="0" fontId="26" fillId="16" borderId="12" xfId="0" applyNumberFormat="1" applyFont="1" applyFill="1" applyBorder="1" applyAlignment="1" applyProtection="1">
      <alignment vertical="center"/>
      <protection/>
    </xf>
    <xf numFmtId="3" fontId="26" fillId="25" borderId="19" xfId="0" applyNumberFormat="1" applyFont="1" applyFill="1" applyBorder="1" applyAlignment="1" applyProtection="1">
      <alignment horizontal="right" vertical="center"/>
      <protection/>
    </xf>
    <xf numFmtId="0" fontId="3" fillId="24" borderId="11" xfId="0" applyFont="1" applyFill="1" applyBorder="1" applyAlignment="1">
      <alignment horizontal="center" vertical="center" wrapText="1"/>
    </xf>
    <xf numFmtId="3" fontId="26" fillId="26" borderId="12" xfId="0" applyNumberFormat="1" applyFont="1" applyFill="1" applyBorder="1" applyAlignment="1" applyProtection="1">
      <alignment horizontal="right" vertical="center"/>
      <protection/>
    </xf>
    <xf numFmtId="3" fontId="26" fillId="25" borderId="12" xfId="0" applyNumberFormat="1" applyFont="1" applyFill="1" applyBorder="1" applyAlignment="1" applyProtection="1">
      <alignment horizontal="right" vertical="center"/>
      <protection/>
    </xf>
    <xf numFmtId="0" fontId="26" fillId="25" borderId="12" xfId="0" applyNumberFormat="1" applyFont="1" applyFill="1" applyBorder="1" applyAlignment="1" applyProtection="1">
      <alignment horizontal="right" vertical="center"/>
      <protection/>
    </xf>
    <xf numFmtId="0" fontId="3" fillId="0" borderId="0" xfId="0" applyFont="1" applyAlignment="1">
      <alignment horizontal="left" vertical="center" shrinkToFit="1"/>
    </xf>
    <xf numFmtId="0" fontId="3" fillId="24" borderId="20"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2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24" borderId="23" xfId="0" applyFont="1" applyFill="1" applyBorder="1" applyAlignment="1">
      <alignment horizontal="center" vertical="center"/>
    </xf>
    <xf numFmtId="4" fontId="3" fillId="0" borderId="11" xfId="0" applyBorder="1" applyAlignment="1">
      <alignment horizontal="right" vertical="center" shrinkToFit="1"/>
    </xf>
    <xf numFmtId="0" fontId="3" fillId="0" borderId="11" xfId="0" applyBorder="1" applyAlignment="1">
      <alignment horizontal="left" vertical="center" shrinkToFit="1"/>
    </xf>
    <xf numFmtId="0" fontId="3" fillId="0" borderId="15" xfId="0" applyBorder="1" applyAlignment="1">
      <alignment horizontal="left" vertical="center" shrinkToFit="1"/>
    </xf>
    <xf numFmtId="4" fontId="3" fillId="0" borderId="15" xfId="0" applyBorder="1" applyAlignment="1">
      <alignment horizontal="right" vertical="center" shrinkToFit="1"/>
    </xf>
    <xf numFmtId="3" fontId="3" fillId="0" borderId="11" xfId="0" applyBorder="1" applyAlignment="1">
      <alignment horizontal="right" vertical="center" shrinkToFit="1"/>
    </xf>
    <xf numFmtId="3" fontId="3" fillId="0" borderId="15" xfId="0" applyBorder="1" applyAlignment="1">
      <alignment horizontal="right" vertical="center" shrinkToFit="1"/>
    </xf>
    <xf numFmtId="4" fontId="3" fillId="0" borderId="13" xfId="0" applyBorder="1" applyAlignment="1">
      <alignment horizontal="right" vertical="center" shrinkToFit="1"/>
    </xf>
    <xf numFmtId="3" fontId="3" fillId="0" borderId="13" xfId="0" applyBorder="1" applyAlignment="1">
      <alignment horizontal="right" vertical="center" shrinkToFit="1"/>
    </xf>
    <xf numFmtId="179" fontId="0" fillId="0" borderId="0" xfId="0" applyNumberFormat="1" applyAlignment="1">
      <alignment/>
    </xf>
    <xf numFmtId="0" fontId="3" fillId="0" borderId="0" xfId="0" applyFont="1" applyAlignment="1">
      <alignment horizontal="left" vertical="center"/>
    </xf>
    <xf numFmtId="0" fontId="3" fillId="24" borderId="23" xfId="0" applyFont="1" applyFill="1" applyBorder="1" applyAlignment="1">
      <alignment horizontal="center" vertical="center" shrinkToFit="1"/>
    </xf>
    <xf numFmtId="0" fontId="3" fillId="24" borderId="22" xfId="0" applyFont="1" applyFill="1" applyBorder="1" applyAlignment="1">
      <alignment horizontal="center"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14" xfId="0" applyBorder="1" applyAlignment="1">
      <alignment horizontal="left" vertical="center" shrinkToFit="1"/>
    </xf>
    <xf numFmtId="0" fontId="3" fillId="0" borderId="15" xfId="0" applyBorder="1" applyAlignment="1">
      <alignment horizontal="left" vertical="center" shrinkToFit="1"/>
    </xf>
    <xf numFmtId="0" fontId="3" fillId="24" borderId="22"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0" fontId="3" fillId="24" borderId="23"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24" borderId="10" xfId="0" applyFont="1" applyFill="1" applyBorder="1" applyAlignment="1">
      <alignment horizontal="center" vertical="center" shrinkToFit="1"/>
    </xf>
    <xf numFmtId="0" fontId="3" fillId="0" borderId="0" xfId="0" applyFont="1" applyAlignment="1">
      <alignment horizontal="left" vertical="center" wrapText="1"/>
    </xf>
    <xf numFmtId="0" fontId="5" fillId="0" borderId="0" xfId="0" applyFont="1" applyAlignment="1">
      <alignment horizontal="center"/>
    </xf>
    <xf numFmtId="0" fontId="3" fillId="24" borderId="13" xfId="0" applyFont="1" applyFill="1" applyBorder="1" applyAlignment="1">
      <alignment horizontal="center" vertical="center" wrapText="1" shrinkToFit="1"/>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3" fillId="24" borderId="23" xfId="0" applyFont="1" applyFill="1" applyBorder="1" applyAlignment="1">
      <alignment horizontal="center" vertical="center" shrinkToFit="1"/>
    </xf>
    <xf numFmtId="0" fontId="3" fillId="24" borderId="22" xfId="0" applyFont="1" applyFill="1" applyBorder="1" applyAlignment="1">
      <alignment horizontal="center" vertical="center" shrinkToFit="1"/>
    </xf>
    <xf numFmtId="0" fontId="3" fillId="24" borderId="24" xfId="0" applyFont="1" applyFill="1" applyBorder="1" applyAlignment="1">
      <alignment horizontal="center" vertical="center" shrinkToFit="1"/>
    </xf>
    <xf numFmtId="0" fontId="3" fillId="24"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24" borderId="22" xfId="0" applyFont="1" applyFill="1" applyBorder="1" applyAlignment="1">
      <alignment horizontal="center" vertical="center" wrapText="1" shrinkToFit="1"/>
    </xf>
    <xf numFmtId="0" fontId="3" fillId="24" borderId="24" xfId="0" applyFont="1" applyFill="1" applyBorder="1" applyAlignment="1">
      <alignment horizontal="center" vertical="center" wrapText="1" shrinkToFit="1"/>
    </xf>
    <xf numFmtId="0" fontId="3" fillId="24" borderId="23" xfId="0" applyFont="1" applyFill="1" applyBorder="1" applyAlignment="1">
      <alignment horizontal="center" vertical="center" wrapText="1" shrinkToFit="1"/>
    </xf>
    <xf numFmtId="0" fontId="8" fillId="0" borderId="0" xfId="0" applyFont="1" applyBorder="1" applyAlignment="1">
      <alignment horizontal="center"/>
    </xf>
    <xf numFmtId="0" fontId="9" fillId="0" borderId="0" xfId="0" applyFont="1" applyBorder="1" applyAlignment="1">
      <alignment horizontal="center"/>
    </xf>
    <xf numFmtId="0" fontId="25" fillId="0" borderId="0" xfId="0" applyNumberFormat="1" applyFont="1" applyFill="1" applyAlignment="1" applyProtection="1">
      <alignment horizontal="center" vertical="center"/>
      <protection/>
    </xf>
    <xf numFmtId="0" fontId="26" fillId="0" borderId="0" xfId="0" applyNumberFormat="1" applyFont="1" applyFill="1" applyAlignment="1" applyProtection="1">
      <alignment horizontal="right" vertical="center"/>
      <protection/>
    </xf>
    <xf numFmtId="4" fontId="3" fillId="0" borderId="25" xfId="0" applyNumberFormat="1" applyFont="1" applyBorder="1" applyAlignment="1">
      <alignment horizontal="right" vertical="center" shrinkToFit="1"/>
    </xf>
    <xf numFmtId="0" fontId="3" fillId="0" borderId="25" xfId="0" applyFont="1" applyBorder="1" applyAlignment="1">
      <alignment horizontal="right" vertical="center" shrinkToFit="1"/>
    </xf>
    <xf numFmtId="4" fontId="3" fillId="0" borderId="26"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0" borderId="12" xfId="0" applyFont="1" applyBorder="1" applyAlignment="1">
      <alignment horizontal="righ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showZeros="0" zoomScalePageLayoutView="0" workbookViewId="0" topLeftCell="A4">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227</v>
      </c>
    </row>
    <row r="2" ht="12.75">
      <c r="F2" s="1" t="s">
        <v>241</v>
      </c>
    </row>
    <row r="3" spans="1:6" ht="12.75">
      <c r="A3" s="2" t="s">
        <v>568</v>
      </c>
      <c r="F3" s="1" t="s">
        <v>57</v>
      </c>
    </row>
    <row r="4" spans="1:6" ht="15" customHeight="1">
      <c r="A4" s="79" t="s">
        <v>256</v>
      </c>
      <c r="B4" s="80" t="s">
        <v>313</v>
      </c>
      <c r="C4" s="80" t="s">
        <v>313</v>
      </c>
      <c r="D4" s="80" t="s">
        <v>22</v>
      </c>
      <c r="E4" s="80" t="s">
        <v>313</v>
      </c>
      <c r="F4" s="80" t="s">
        <v>313</v>
      </c>
    </row>
    <row r="5" spans="1:6" ht="15" customHeight="1">
      <c r="A5" s="4" t="s">
        <v>257</v>
      </c>
      <c r="B5" s="5" t="s">
        <v>137</v>
      </c>
      <c r="C5" s="5" t="s">
        <v>301</v>
      </c>
      <c r="D5" s="5" t="s">
        <v>257</v>
      </c>
      <c r="E5" s="5" t="s">
        <v>137</v>
      </c>
      <c r="F5" s="5" t="s">
        <v>301</v>
      </c>
    </row>
    <row r="6" spans="1:6" ht="15" customHeight="1">
      <c r="A6" s="4" t="s">
        <v>36</v>
      </c>
      <c r="B6" s="5" t="s">
        <v>313</v>
      </c>
      <c r="C6" s="5" t="s">
        <v>87</v>
      </c>
      <c r="D6" s="5" t="s">
        <v>36</v>
      </c>
      <c r="E6" s="5" t="s">
        <v>313</v>
      </c>
      <c r="F6" s="5" t="s">
        <v>293</v>
      </c>
    </row>
    <row r="7" spans="1:6" ht="15" customHeight="1">
      <c r="A7" s="6" t="s">
        <v>298</v>
      </c>
      <c r="B7" s="5" t="s">
        <v>87</v>
      </c>
      <c r="C7" s="7">
        <v>4257</v>
      </c>
      <c r="D7" s="8" t="s">
        <v>111</v>
      </c>
      <c r="E7" s="5" t="s">
        <v>287</v>
      </c>
      <c r="F7" s="69">
        <v>1009.7</v>
      </c>
    </row>
    <row r="8" spans="1:6" ht="15" customHeight="1">
      <c r="A8" s="6" t="s">
        <v>101</v>
      </c>
      <c r="B8" s="5" t="s">
        <v>293</v>
      </c>
      <c r="C8" s="7"/>
      <c r="D8" s="8" t="s">
        <v>29</v>
      </c>
      <c r="E8" s="5" t="s">
        <v>148</v>
      </c>
      <c r="F8" s="69"/>
    </row>
    <row r="9" spans="1:6" ht="15" customHeight="1">
      <c r="A9" s="6" t="s">
        <v>98</v>
      </c>
      <c r="B9" s="5" t="s">
        <v>129</v>
      </c>
      <c r="C9" s="7"/>
      <c r="D9" s="8" t="s">
        <v>292</v>
      </c>
      <c r="E9" s="5" t="s">
        <v>193</v>
      </c>
      <c r="F9" s="69"/>
    </row>
    <row r="10" spans="1:6" ht="15" customHeight="1">
      <c r="A10" s="6" t="s">
        <v>297</v>
      </c>
      <c r="B10" s="5" t="s">
        <v>240</v>
      </c>
      <c r="C10" s="7"/>
      <c r="D10" s="8" t="s">
        <v>274</v>
      </c>
      <c r="E10" s="5" t="s">
        <v>9</v>
      </c>
      <c r="F10" s="69">
        <v>55.1</v>
      </c>
    </row>
    <row r="11" spans="1:6" ht="15" customHeight="1">
      <c r="A11" s="6" t="s">
        <v>186</v>
      </c>
      <c r="B11" s="5" t="s">
        <v>100</v>
      </c>
      <c r="C11" s="7"/>
      <c r="D11" s="8" t="s">
        <v>84</v>
      </c>
      <c r="E11" s="5" t="s">
        <v>216</v>
      </c>
      <c r="F11" s="69">
        <v>59.9</v>
      </c>
    </row>
    <row r="12" spans="1:6" ht="15" customHeight="1">
      <c r="A12" s="6" t="s">
        <v>86</v>
      </c>
      <c r="B12" s="5" t="s">
        <v>281</v>
      </c>
      <c r="C12" s="7"/>
      <c r="D12" s="8" t="s">
        <v>232</v>
      </c>
      <c r="E12" s="5" t="s">
        <v>45</v>
      </c>
      <c r="F12" s="69"/>
    </row>
    <row r="13" spans="1:6" ht="15" customHeight="1">
      <c r="A13" s="6" t="s">
        <v>313</v>
      </c>
      <c r="B13" s="5" t="s">
        <v>154</v>
      </c>
      <c r="C13" s="9"/>
      <c r="D13" s="8" t="s">
        <v>25</v>
      </c>
      <c r="E13" s="5" t="s">
        <v>163</v>
      </c>
      <c r="F13" s="69">
        <v>5.9</v>
      </c>
    </row>
    <row r="14" spans="1:6" ht="15" customHeight="1">
      <c r="A14" s="10" t="s">
        <v>313</v>
      </c>
      <c r="B14" s="5" t="s">
        <v>284</v>
      </c>
      <c r="C14" s="9"/>
      <c r="D14" s="8" t="s">
        <v>31</v>
      </c>
      <c r="E14" s="5" t="s">
        <v>18</v>
      </c>
      <c r="F14" s="69">
        <v>837.5</v>
      </c>
    </row>
    <row r="15" spans="1:6" ht="15" customHeight="1">
      <c r="A15" s="6" t="s">
        <v>313</v>
      </c>
      <c r="B15" s="5" t="s">
        <v>151</v>
      </c>
      <c r="C15" s="9"/>
      <c r="D15" s="8" t="s">
        <v>270</v>
      </c>
      <c r="E15" s="5" t="s">
        <v>207</v>
      </c>
      <c r="F15" s="69">
        <v>57.5</v>
      </c>
    </row>
    <row r="16" spans="1:6" ht="15" customHeight="1">
      <c r="A16" s="6" t="s">
        <v>313</v>
      </c>
      <c r="B16" s="5" t="s">
        <v>35</v>
      </c>
      <c r="C16" s="9"/>
      <c r="D16" s="8" t="s">
        <v>195</v>
      </c>
      <c r="E16" s="5" t="s">
        <v>76</v>
      </c>
      <c r="F16" s="69"/>
    </row>
    <row r="17" spans="1:6" ht="15" customHeight="1">
      <c r="A17" s="6" t="s">
        <v>313</v>
      </c>
      <c r="B17" s="5" t="s">
        <v>168</v>
      </c>
      <c r="C17" s="9"/>
      <c r="D17" s="8" t="s">
        <v>173</v>
      </c>
      <c r="E17" s="5" t="s">
        <v>212</v>
      </c>
      <c r="F17" s="69">
        <v>348.7</v>
      </c>
    </row>
    <row r="18" spans="1:6" ht="15" customHeight="1">
      <c r="A18" s="6" t="s">
        <v>313</v>
      </c>
      <c r="B18" s="5" t="s">
        <v>59</v>
      </c>
      <c r="C18" s="9"/>
      <c r="D18" s="8" t="s">
        <v>307</v>
      </c>
      <c r="E18" s="5" t="s">
        <v>62</v>
      </c>
      <c r="F18" s="69">
        <v>1678.3</v>
      </c>
    </row>
    <row r="19" spans="1:6" ht="15" customHeight="1">
      <c r="A19" s="6" t="s">
        <v>313</v>
      </c>
      <c r="B19" s="5" t="s">
        <v>204</v>
      </c>
      <c r="C19" s="9"/>
      <c r="D19" s="8" t="s">
        <v>158</v>
      </c>
      <c r="E19" s="5" t="s">
        <v>116</v>
      </c>
      <c r="F19" s="69"/>
    </row>
    <row r="20" spans="1:6" ht="15" customHeight="1">
      <c r="A20" s="6" t="s">
        <v>313</v>
      </c>
      <c r="B20" s="5" t="s">
        <v>6</v>
      </c>
      <c r="C20" s="9"/>
      <c r="D20" s="8" t="s">
        <v>245</v>
      </c>
      <c r="E20" s="5" t="s">
        <v>248</v>
      </c>
      <c r="F20" s="69"/>
    </row>
    <row r="21" spans="1:6" ht="15" customHeight="1">
      <c r="A21" s="6" t="s">
        <v>313</v>
      </c>
      <c r="B21" s="5" t="s">
        <v>178</v>
      </c>
      <c r="C21" s="9"/>
      <c r="D21" s="8" t="s">
        <v>42</v>
      </c>
      <c r="E21" s="5" t="s">
        <v>145</v>
      </c>
      <c r="F21" s="69"/>
    </row>
    <row r="22" spans="1:6" ht="15" customHeight="1">
      <c r="A22" s="6" t="s">
        <v>313</v>
      </c>
      <c r="B22" s="5" t="s">
        <v>53</v>
      </c>
      <c r="C22" s="9"/>
      <c r="D22" s="8" t="s">
        <v>185</v>
      </c>
      <c r="E22" s="5" t="s">
        <v>269</v>
      </c>
      <c r="F22" s="69"/>
    </row>
    <row r="23" spans="1:6" ht="15" customHeight="1">
      <c r="A23" s="6" t="s">
        <v>313</v>
      </c>
      <c r="B23" s="5" t="s">
        <v>228</v>
      </c>
      <c r="C23" s="9"/>
      <c r="D23" s="8" t="s">
        <v>92</v>
      </c>
      <c r="E23" s="5" t="s">
        <v>80</v>
      </c>
      <c r="F23" s="69"/>
    </row>
    <row r="24" spans="1:6" ht="15" customHeight="1">
      <c r="A24" s="6" t="s">
        <v>313</v>
      </c>
      <c r="B24" s="5" t="s">
        <v>54</v>
      </c>
      <c r="C24" s="9"/>
      <c r="D24" s="8" t="s">
        <v>43</v>
      </c>
      <c r="E24" s="5" t="s">
        <v>255</v>
      </c>
      <c r="F24" s="69"/>
    </row>
    <row r="25" spans="1:6" ht="15" customHeight="1">
      <c r="A25" s="6" t="s">
        <v>313</v>
      </c>
      <c r="B25" s="5" t="s">
        <v>222</v>
      </c>
      <c r="C25" s="9"/>
      <c r="D25" s="8" t="s">
        <v>96</v>
      </c>
      <c r="E25" s="5" t="s">
        <v>140</v>
      </c>
      <c r="F25" s="69">
        <v>204.4</v>
      </c>
    </row>
    <row r="26" spans="1:6" ht="15" customHeight="1">
      <c r="A26" s="6" t="s">
        <v>313</v>
      </c>
      <c r="B26" s="5" t="s">
        <v>263</v>
      </c>
      <c r="C26" s="9"/>
      <c r="D26" s="8" t="s">
        <v>273</v>
      </c>
      <c r="E26" s="5" t="s">
        <v>299</v>
      </c>
      <c r="F26" s="7"/>
    </row>
    <row r="27" spans="1:6" ht="15" customHeight="1">
      <c r="A27" s="6" t="s">
        <v>313</v>
      </c>
      <c r="B27" s="5" t="s">
        <v>89</v>
      </c>
      <c r="C27" s="9"/>
      <c r="D27" s="8" t="s">
        <v>115</v>
      </c>
      <c r="E27" s="5" t="s">
        <v>133</v>
      </c>
      <c r="F27" s="7"/>
    </row>
    <row r="28" spans="1:6" ht="15" customHeight="1">
      <c r="A28" s="6" t="s">
        <v>313</v>
      </c>
      <c r="B28" s="5" t="s">
        <v>290</v>
      </c>
      <c r="C28" s="9"/>
      <c r="D28" s="8" t="s">
        <v>313</v>
      </c>
      <c r="E28" s="5" t="s">
        <v>312</v>
      </c>
      <c r="F28" s="9"/>
    </row>
    <row r="29" spans="1:6" ht="15" customHeight="1">
      <c r="A29" s="4" t="s">
        <v>306</v>
      </c>
      <c r="B29" s="5" t="s">
        <v>131</v>
      </c>
      <c r="C29" s="7">
        <f>SUM(C7:C28)</f>
        <v>4257</v>
      </c>
      <c r="D29" s="5" t="s">
        <v>135</v>
      </c>
      <c r="E29" s="5" t="s">
        <v>28</v>
      </c>
      <c r="F29" s="7">
        <f>SUM(F7:F28)</f>
        <v>4257</v>
      </c>
    </row>
    <row r="30" spans="1:6" ht="15" customHeight="1">
      <c r="A30" s="6" t="s">
        <v>91</v>
      </c>
      <c r="B30" s="5" t="s">
        <v>236</v>
      </c>
      <c r="C30" s="7"/>
      <c r="D30" s="8" t="s">
        <v>39</v>
      </c>
      <c r="E30" s="5" t="s">
        <v>172</v>
      </c>
      <c r="F30" s="7"/>
    </row>
    <row r="31" spans="1:6" ht="15" customHeight="1">
      <c r="A31" s="6" t="s">
        <v>52</v>
      </c>
      <c r="B31" s="5" t="s">
        <v>104</v>
      </c>
      <c r="C31" s="7"/>
      <c r="D31" s="8" t="s">
        <v>177</v>
      </c>
      <c r="E31" s="5" t="s">
        <v>61</v>
      </c>
      <c r="F31" s="7"/>
    </row>
    <row r="32" spans="1:6" ht="15" customHeight="1">
      <c r="A32" s="6" t="s">
        <v>313</v>
      </c>
      <c r="B32" s="5" t="s">
        <v>276</v>
      </c>
      <c r="C32" s="9"/>
      <c r="D32" s="8" t="s">
        <v>313</v>
      </c>
      <c r="E32" s="5" t="s">
        <v>199</v>
      </c>
      <c r="F32" s="9"/>
    </row>
    <row r="33" spans="1:6" ht="15" customHeight="1">
      <c r="A33" s="4" t="s">
        <v>128</v>
      </c>
      <c r="B33" s="5" t="s">
        <v>156</v>
      </c>
      <c r="C33" s="7">
        <f>SUM(C29:C32)</f>
        <v>4257</v>
      </c>
      <c r="D33" s="5" t="s">
        <v>128</v>
      </c>
      <c r="E33" s="5" t="s">
        <v>2</v>
      </c>
      <c r="F33" s="7">
        <f>SUM(F29:F32)</f>
        <v>4257</v>
      </c>
    </row>
    <row r="34" spans="1:6" ht="15" customHeight="1">
      <c r="A34" s="78" t="s">
        <v>56</v>
      </c>
      <c r="B34" s="78" t="s">
        <v>313</v>
      </c>
      <c r="C34" s="78" t="s">
        <v>313</v>
      </c>
      <c r="D34" s="78" t="s">
        <v>313</v>
      </c>
      <c r="E34" s="78" t="s">
        <v>313</v>
      </c>
      <c r="F34" s="78" t="s">
        <v>313</v>
      </c>
    </row>
  </sheetData>
  <sheetProtection/>
  <mergeCells count="3">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6" t="s">
        <v>369</v>
      </c>
    </row>
    <row r="2" spans="20:21" ht="15">
      <c r="T2" t="s">
        <v>380</v>
      </c>
      <c r="U2" s="37"/>
    </row>
    <row r="3" spans="1:20" ht="15">
      <c r="A3" s="38" t="s">
        <v>378</v>
      </c>
      <c r="K3" s="39"/>
      <c r="T3" s="37" t="s">
        <v>379</v>
      </c>
    </row>
    <row r="4" spans="1:20" ht="15" customHeight="1">
      <c r="A4" s="118" t="s">
        <v>257</v>
      </c>
      <c r="B4" s="116" t="s">
        <v>313</v>
      </c>
      <c r="C4" s="116" t="s">
        <v>313</v>
      </c>
      <c r="D4" s="116" t="s">
        <v>313</v>
      </c>
      <c r="E4" s="116" t="s">
        <v>52</v>
      </c>
      <c r="F4" s="116" t="s">
        <v>313</v>
      </c>
      <c r="G4" s="116" t="s">
        <v>313</v>
      </c>
      <c r="H4" s="116" t="s">
        <v>213</v>
      </c>
      <c r="I4" s="116" t="s">
        <v>313</v>
      </c>
      <c r="J4" s="116" t="s">
        <v>313</v>
      </c>
      <c r="K4" s="116" t="s">
        <v>141</v>
      </c>
      <c r="L4" s="116" t="s">
        <v>313</v>
      </c>
      <c r="M4" s="116" t="s">
        <v>313</v>
      </c>
      <c r="N4" s="116" t="s">
        <v>313</v>
      </c>
      <c r="O4" s="116" t="s">
        <v>313</v>
      </c>
      <c r="P4" s="116" t="s">
        <v>91</v>
      </c>
      <c r="Q4" s="116" t="s">
        <v>39</v>
      </c>
      <c r="R4" s="116" t="s">
        <v>177</v>
      </c>
      <c r="S4" s="116" t="s">
        <v>313</v>
      </c>
      <c r="T4" s="117" t="s">
        <v>313</v>
      </c>
    </row>
    <row r="5" spans="1:20" ht="15" customHeight="1">
      <c r="A5" s="113" t="s">
        <v>370</v>
      </c>
      <c r="B5" s="114" t="s">
        <v>313</v>
      </c>
      <c r="C5" s="114" t="s">
        <v>313</v>
      </c>
      <c r="D5" s="114" t="s">
        <v>271</v>
      </c>
      <c r="E5" s="114" t="s">
        <v>120</v>
      </c>
      <c r="F5" s="114" t="s">
        <v>371</v>
      </c>
      <c r="G5" s="114" t="s">
        <v>372</v>
      </c>
      <c r="H5" s="114" t="s">
        <v>120</v>
      </c>
      <c r="I5" s="114" t="s">
        <v>244</v>
      </c>
      <c r="J5" s="114" t="s">
        <v>33</v>
      </c>
      <c r="K5" s="114" t="s">
        <v>120</v>
      </c>
      <c r="L5" s="114" t="s">
        <v>244</v>
      </c>
      <c r="M5" s="114" t="s">
        <v>313</v>
      </c>
      <c r="N5" s="114" t="s">
        <v>313</v>
      </c>
      <c r="O5" s="114" t="s">
        <v>33</v>
      </c>
      <c r="P5" s="114" t="s">
        <v>313</v>
      </c>
      <c r="Q5" s="114" t="s">
        <v>313</v>
      </c>
      <c r="R5" s="114" t="s">
        <v>120</v>
      </c>
      <c r="S5" s="114" t="s">
        <v>371</v>
      </c>
      <c r="T5" s="115" t="s">
        <v>372</v>
      </c>
    </row>
    <row r="6" spans="1:20" ht="15" customHeight="1">
      <c r="A6" s="113" t="s">
        <v>313</v>
      </c>
      <c r="B6" s="114" t="s">
        <v>313</v>
      </c>
      <c r="C6" s="114" t="s">
        <v>313</v>
      </c>
      <c r="D6" s="114" t="s">
        <v>313</v>
      </c>
      <c r="E6" s="114" t="s">
        <v>313</v>
      </c>
      <c r="F6" s="114" t="s">
        <v>313</v>
      </c>
      <c r="G6" s="114" t="s">
        <v>124</v>
      </c>
      <c r="H6" s="114" t="s">
        <v>313</v>
      </c>
      <c r="I6" s="114" t="s">
        <v>313</v>
      </c>
      <c r="J6" s="114" t="s">
        <v>124</v>
      </c>
      <c r="K6" s="114" t="s">
        <v>313</v>
      </c>
      <c r="L6" s="114" t="s">
        <v>124</v>
      </c>
      <c r="M6" s="114" t="s">
        <v>123</v>
      </c>
      <c r="N6" s="114" t="s">
        <v>373</v>
      </c>
      <c r="O6" s="114" t="s">
        <v>124</v>
      </c>
      <c r="P6" s="114" t="s">
        <v>313</v>
      </c>
      <c r="Q6" s="114" t="s">
        <v>313</v>
      </c>
      <c r="R6" s="114" t="s">
        <v>313</v>
      </c>
      <c r="S6" s="114" t="s">
        <v>313</v>
      </c>
      <c r="T6" s="115" t="s">
        <v>313</v>
      </c>
    </row>
    <row r="7" spans="1:20" ht="30.75" customHeight="1">
      <c r="A7" s="113" t="s">
        <v>313</v>
      </c>
      <c r="B7" s="114" t="s">
        <v>313</v>
      </c>
      <c r="C7" s="114" t="s">
        <v>313</v>
      </c>
      <c r="D7" s="114" t="s">
        <v>313</v>
      </c>
      <c r="E7" s="114" t="s">
        <v>313</v>
      </c>
      <c r="F7" s="114" t="s">
        <v>313</v>
      </c>
      <c r="G7" s="114" t="s">
        <v>313</v>
      </c>
      <c r="H7" s="114" t="s">
        <v>313</v>
      </c>
      <c r="I7" s="114" t="s">
        <v>313</v>
      </c>
      <c r="J7" s="114" t="s">
        <v>313</v>
      </c>
      <c r="K7" s="114" t="s">
        <v>313</v>
      </c>
      <c r="L7" s="114" t="s">
        <v>313</v>
      </c>
      <c r="M7" s="114" t="s">
        <v>313</v>
      </c>
      <c r="N7" s="114" t="s">
        <v>313</v>
      </c>
      <c r="O7" s="114" t="s">
        <v>313</v>
      </c>
      <c r="P7" s="114" t="s">
        <v>313</v>
      </c>
      <c r="Q7" s="114" t="s">
        <v>313</v>
      </c>
      <c r="R7" s="114" t="s">
        <v>313</v>
      </c>
      <c r="S7" s="114" t="s">
        <v>313</v>
      </c>
      <c r="T7" s="115" t="s">
        <v>313</v>
      </c>
    </row>
    <row r="8" spans="1:20" ht="15" customHeight="1">
      <c r="A8" s="113" t="s">
        <v>374</v>
      </c>
      <c r="B8" s="114" t="s">
        <v>375</v>
      </c>
      <c r="C8" s="114" t="s">
        <v>376</v>
      </c>
      <c r="D8" s="40" t="s">
        <v>36</v>
      </c>
      <c r="E8" s="41" t="s">
        <v>87</v>
      </c>
      <c r="F8" s="41" t="s">
        <v>293</v>
      </c>
      <c r="G8" s="41" t="s">
        <v>129</v>
      </c>
      <c r="H8" s="41" t="s">
        <v>240</v>
      </c>
      <c r="I8" s="41" t="s">
        <v>100</v>
      </c>
      <c r="J8" s="41" t="s">
        <v>281</v>
      </c>
      <c r="K8" s="41" t="s">
        <v>154</v>
      </c>
      <c r="L8" s="41" t="s">
        <v>284</v>
      </c>
      <c r="M8" s="41" t="s">
        <v>151</v>
      </c>
      <c r="N8" s="41" t="s">
        <v>35</v>
      </c>
      <c r="O8" s="41" t="s">
        <v>168</v>
      </c>
      <c r="P8" s="41" t="s">
        <v>59</v>
      </c>
      <c r="Q8" s="41" t="s">
        <v>204</v>
      </c>
      <c r="R8" s="41" t="s">
        <v>6</v>
      </c>
      <c r="S8" s="41" t="s">
        <v>178</v>
      </c>
      <c r="T8" s="42" t="s">
        <v>53</v>
      </c>
    </row>
    <row r="9" spans="1:20" ht="15" customHeight="1">
      <c r="A9" s="113" t="s">
        <v>313</v>
      </c>
      <c r="B9" s="114" t="s">
        <v>313</v>
      </c>
      <c r="C9" s="114" t="s">
        <v>313</v>
      </c>
      <c r="D9" s="40" t="s">
        <v>120</v>
      </c>
      <c r="E9" s="43" t="s">
        <v>313</v>
      </c>
      <c r="F9" s="43" t="s">
        <v>313</v>
      </c>
      <c r="G9" s="43" t="s">
        <v>313</v>
      </c>
      <c r="H9" s="43" t="s">
        <v>313</v>
      </c>
      <c r="I9" s="43" t="s">
        <v>313</v>
      </c>
      <c r="J9" s="43" t="s">
        <v>313</v>
      </c>
      <c r="K9" s="43" t="s">
        <v>313</v>
      </c>
      <c r="L9" s="43" t="s">
        <v>313</v>
      </c>
      <c r="M9" s="43" t="s">
        <v>313</v>
      </c>
      <c r="N9" s="43" t="s">
        <v>313</v>
      </c>
      <c r="O9" s="43" t="s">
        <v>313</v>
      </c>
      <c r="P9" s="43" t="s">
        <v>313</v>
      </c>
      <c r="Q9" s="43" t="s">
        <v>313</v>
      </c>
      <c r="R9" s="43" t="s">
        <v>313</v>
      </c>
      <c r="S9" s="43" t="s">
        <v>313</v>
      </c>
      <c r="T9" s="44" t="s">
        <v>313</v>
      </c>
    </row>
    <row r="10" spans="1:20" ht="15" customHeight="1">
      <c r="A10" s="109" t="s">
        <v>313</v>
      </c>
      <c r="B10" s="110" t="s">
        <v>313</v>
      </c>
      <c r="C10" s="110" t="s">
        <v>313</v>
      </c>
      <c r="D10" s="45" t="s">
        <v>313</v>
      </c>
      <c r="E10" s="43" t="s">
        <v>313</v>
      </c>
      <c r="F10" s="43" t="s">
        <v>313</v>
      </c>
      <c r="G10" s="43" t="s">
        <v>313</v>
      </c>
      <c r="H10" s="43" t="s">
        <v>313</v>
      </c>
      <c r="I10" s="43" t="s">
        <v>313</v>
      </c>
      <c r="J10" s="43" t="s">
        <v>313</v>
      </c>
      <c r="K10" s="43" t="s">
        <v>313</v>
      </c>
      <c r="L10" s="43" t="s">
        <v>313</v>
      </c>
      <c r="M10" s="43" t="s">
        <v>313</v>
      </c>
      <c r="N10" s="43" t="s">
        <v>313</v>
      </c>
      <c r="O10" s="43" t="s">
        <v>313</v>
      </c>
      <c r="P10" s="43" t="s">
        <v>313</v>
      </c>
      <c r="Q10" s="43" t="s">
        <v>313</v>
      </c>
      <c r="R10" s="43" t="s">
        <v>313</v>
      </c>
      <c r="S10" s="43" t="s">
        <v>313</v>
      </c>
      <c r="T10" s="44" t="s">
        <v>313</v>
      </c>
    </row>
    <row r="11" spans="1:20" ht="15" customHeight="1">
      <c r="A11" s="109" t="s">
        <v>313</v>
      </c>
      <c r="B11" s="110" t="s">
        <v>313</v>
      </c>
      <c r="C11" s="110" t="s">
        <v>313</v>
      </c>
      <c r="D11" s="45" t="s">
        <v>313</v>
      </c>
      <c r="E11" s="43" t="s">
        <v>313</v>
      </c>
      <c r="F11" s="43" t="s">
        <v>313</v>
      </c>
      <c r="G11" s="43" t="s">
        <v>313</v>
      </c>
      <c r="H11" s="43" t="s">
        <v>313</v>
      </c>
      <c r="I11" s="43" t="s">
        <v>313</v>
      </c>
      <c r="J11" s="43" t="s">
        <v>313</v>
      </c>
      <c r="K11" s="43" t="s">
        <v>313</v>
      </c>
      <c r="L11" s="43" t="s">
        <v>313</v>
      </c>
      <c r="M11" s="43" t="s">
        <v>313</v>
      </c>
      <c r="N11" s="43" t="s">
        <v>313</v>
      </c>
      <c r="O11" s="43" t="s">
        <v>313</v>
      </c>
      <c r="P11" s="43" t="s">
        <v>313</v>
      </c>
      <c r="Q11" s="43" t="s">
        <v>313</v>
      </c>
      <c r="R11" s="43" t="s">
        <v>313</v>
      </c>
      <c r="S11" s="43" t="s">
        <v>313</v>
      </c>
      <c r="T11" s="44" t="s">
        <v>313</v>
      </c>
    </row>
    <row r="12" spans="1:20" ht="15" customHeight="1">
      <c r="A12" s="109" t="s">
        <v>313</v>
      </c>
      <c r="B12" s="110" t="s">
        <v>313</v>
      </c>
      <c r="C12" s="110" t="s">
        <v>313</v>
      </c>
      <c r="D12" s="45" t="s">
        <v>313</v>
      </c>
      <c r="E12" s="43" t="s">
        <v>313</v>
      </c>
      <c r="F12" s="43" t="s">
        <v>313</v>
      </c>
      <c r="G12" s="43" t="s">
        <v>313</v>
      </c>
      <c r="H12" s="43" t="s">
        <v>313</v>
      </c>
      <c r="I12" s="43" t="s">
        <v>313</v>
      </c>
      <c r="J12" s="43" t="s">
        <v>313</v>
      </c>
      <c r="K12" s="43" t="s">
        <v>313</v>
      </c>
      <c r="L12" s="43" t="s">
        <v>313</v>
      </c>
      <c r="M12" s="43" t="s">
        <v>313</v>
      </c>
      <c r="N12" s="43" t="s">
        <v>313</v>
      </c>
      <c r="O12" s="43" t="s">
        <v>313</v>
      </c>
      <c r="P12" s="43" t="s">
        <v>313</v>
      </c>
      <c r="Q12" s="43" t="s">
        <v>313</v>
      </c>
      <c r="R12" s="43" t="s">
        <v>313</v>
      </c>
      <c r="S12" s="43" t="s">
        <v>313</v>
      </c>
      <c r="T12" s="44" t="s">
        <v>313</v>
      </c>
    </row>
    <row r="13" spans="1:20" ht="15" customHeight="1">
      <c r="A13" s="109" t="s">
        <v>313</v>
      </c>
      <c r="B13" s="110" t="s">
        <v>313</v>
      </c>
      <c r="C13" s="110" t="s">
        <v>313</v>
      </c>
      <c r="D13" s="45" t="s">
        <v>313</v>
      </c>
      <c r="E13" s="43" t="s">
        <v>313</v>
      </c>
      <c r="F13" s="43" t="s">
        <v>313</v>
      </c>
      <c r="G13" s="43" t="s">
        <v>313</v>
      </c>
      <c r="H13" s="43" t="s">
        <v>313</v>
      </c>
      <c r="I13" s="43" t="s">
        <v>313</v>
      </c>
      <c r="J13" s="43" t="s">
        <v>313</v>
      </c>
      <c r="K13" s="43" t="s">
        <v>313</v>
      </c>
      <c r="L13" s="43" t="s">
        <v>313</v>
      </c>
      <c r="M13" s="43" t="s">
        <v>313</v>
      </c>
      <c r="N13" s="43" t="s">
        <v>313</v>
      </c>
      <c r="O13" s="43" t="s">
        <v>313</v>
      </c>
      <c r="P13" s="43" t="s">
        <v>313</v>
      </c>
      <c r="Q13" s="43" t="s">
        <v>313</v>
      </c>
      <c r="R13" s="43" t="s">
        <v>313</v>
      </c>
      <c r="S13" s="43" t="s">
        <v>313</v>
      </c>
      <c r="T13" s="44" t="s">
        <v>313</v>
      </c>
    </row>
    <row r="14" spans="1:20" ht="15" customHeight="1">
      <c r="A14" s="109" t="s">
        <v>313</v>
      </c>
      <c r="B14" s="110" t="s">
        <v>313</v>
      </c>
      <c r="C14" s="110" t="s">
        <v>313</v>
      </c>
      <c r="D14" s="45" t="s">
        <v>313</v>
      </c>
      <c r="E14" s="43" t="s">
        <v>313</v>
      </c>
      <c r="F14" s="43" t="s">
        <v>313</v>
      </c>
      <c r="G14" s="43" t="s">
        <v>313</v>
      </c>
      <c r="H14" s="43" t="s">
        <v>313</v>
      </c>
      <c r="I14" s="43" t="s">
        <v>313</v>
      </c>
      <c r="J14" s="43" t="s">
        <v>313</v>
      </c>
      <c r="K14" s="43" t="s">
        <v>313</v>
      </c>
      <c r="L14" s="43" t="s">
        <v>313</v>
      </c>
      <c r="M14" s="43" t="s">
        <v>313</v>
      </c>
      <c r="N14" s="43" t="s">
        <v>313</v>
      </c>
      <c r="O14" s="43" t="s">
        <v>313</v>
      </c>
      <c r="P14" s="43" t="s">
        <v>313</v>
      </c>
      <c r="Q14" s="43" t="s">
        <v>313</v>
      </c>
      <c r="R14" s="43" t="s">
        <v>313</v>
      </c>
      <c r="S14" s="43" t="s">
        <v>313</v>
      </c>
      <c r="T14" s="44" t="s">
        <v>313</v>
      </c>
    </row>
    <row r="15" spans="1:20" ht="15" customHeight="1" thickBot="1">
      <c r="A15" s="111" t="s">
        <v>313</v>
      </c>
      <c r="B15" s="112" t="s">
        <v>313</v>
      </c>
      <c r="C15" s="112" t="s">
        <v>313</v>
      </c>
      <c r="D15" s="46" t="s">
        <v>313</v>
      </c>
      <c r="E15" s="47" t="s">
        <v>313</v>
      </c>
      <c r="F15" s="47" t="s">
        <v>313</v>
      </c>
      <c r="G15" s="47" t="s">
        <v>313</v>
      </c>
      <c r="H15" s="47" t="s">
        <v>313</v>
      </c>
      <c r="I15" s="47" t="s">
        <v>313</v>
      </c>
      <c r="J15" s="47" t="s">
        <v>313</v>
      </c>
      <c r="K15" s="47" t="s">
        <v>313</v>
      </c>
      <c r="L15" s="47" t="s">
        <v>313</v>
      </c>
      <c r="M15" s="47" t="s">
        <v>313</v>
      </c>
      <c r="N15" s="47" t="s">
        <v>313</v>
      </c>
      <c r="O15" s="47" t="s">
        <v>313</v>
      </c>
      <c r="P15" s="47" t="s">
        <v>313</v>
      </c>
      <c r="Q15" s="47" t="s">
        <v>313</v>
      </c>
      <c r="R15" s="47" t="s">
        <v>313</v>
      </c>
      <c r="S15" s="47" t="s">
        <v>313</v>
      </c>
      <c r="T15" s="48" t="s">
        <v>313</v>
      </c>
    </row>
    <row r="17" ht="15">
      <c r="K17" s="39" t="s">
        <v>377</v>
      </c>
    </row>
  </sheetData>
  <sheetProtection/>
  <mergeCells count="33">
    <mergeCell ref="A4:D4"/>
    <mergeCell ref="E4:G4"/>
    <mergeCell ref="H4:J4"/>
    <mergeCell ref="K4:O4"/>
    <mergeCell ref="R4:T4"/>
    <mergeCell ref="A5:C7"/>
    <mergeCell ref="D5:D7"/>
    <mergeCell ref="E5:E7"/>
    <mergeCell ref="F5:F7"/>
    <mergeCell ref="G5:G7"/>
    <mergeCell ref="H5:H7"/>
    <mergeCell ref="I5:I7"/>
    <mergeCell ref="J5:J7"/>
    <mergeCell ref="K5:K7"/>
    <mergeCell ref="R5:R7"/>
    <mergeCell ref="S5:S7"/>
    <mergeCell ref="T5:T7"/>
    <mergeCell ref="L6:L7"/>
    <mergeCell ref="M6:M7"/>
    <mergeCell ref="N6:N7"/>
    <mergeCell ref="P4:P7"/>
    <mergeCell ref="Q4:Q7"/>
    <mergeCell ref="L5:N5"/>
    <mergeCell ref="O5:O7"/>
    <mergeCell ref="A13:C13"/>
    <mergeCell ref="A14:C14"/>
    <mergeCell ref="A15:C15"/>
    <mergeCell ref="A8:A9"/>
    <mergeCell ref="B8:B9"/>
    <mergeCell ref="C8:C9"/>
    <mergeCell ref="A10:C10"/>
    <mergeCell ref="A11:C11"/>
    <mergeCell ref="A12:C12"/>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19" t="s">
        <v>404</v>
      </c>
      <c r="B1" s="120"/>
      <c r="C1" s="120"/>
      <c r="D1" s="120"/>
      <c r="E1" s="120"/>
      <c r="F1" s="120"/>
      <c r="G1" s="120"/>
      <c r="H1" s="120"/>
      <c r="I1" s="120"/>
      <c r="J1" s="120"/>
      <c r="K1" s="120"/>
      <c r="L1" s="120"/>
      <c r="M1" s="120"/>
      <c r="N1" s="120"/>
    </row>
    <row r="2" spans="1:14" ht="18.75" customHeight="1">
      <c r="A2" s="50"/>
      <c r="B2" s="51"/>
      <c r="C2" s="51"/>
      <c r="D2" s="51"/>
      <c r="E2" s="51"/>
      <c r="F2" s="51"/>
      <c r="G2" s="51"/>
      <c r="H2" s="51"/>
      <c r="I2" s="51"/>
      <c r="J2" s="51"/>
      <c r="K2" s="51"/>
      <c r="L2" s="51"/>
      <c r="M2" s="51"/>
      <c r="N2" s="51" t="s">
        <v>405</v>
      </c>
    </row>
    <row r="3" spans="1:14" ht="19.5" customHeight="1">
      <c r="A3" s="49" t="s">
        <v>381</v>
      </c>
      <c r="B3" s="49" t="s">
        <v>382</v>
      </c>
      <c r="C3" s="49" t="s">
        <v>383</v>
      </c>
      <c r="D3" s="49" t="s">
        <v>384</v>
      </c>
      <c r="E3" s="49" t="s">
        <v>385</v>
      </c>
      <c r="F3" s="49" t="s">
        <v>386</v>
      </c>
      <c r="G3" s="49" t="s">
        <v>387</v>
      </c>
      <c r="H3" s="49" t="s">
        <v>388</v>
      </c>
      <c r="I3" s="21"/>
      <c r="J3" s="21" t="s">
        <v>389</v>
      </c>
      <c r="K3" s="21" t="s">
        <v>390</v>
      </c>
      <c r="L3" s="21"/>
      <c r="M3" s="21"/>
      <c r="N3" s="49" t="s">
        <v>391</v>
      </c>
    </row>
    <row r="4" spans="1:14" ht="19.5" customHeight="1">
      <c r="A4" s="21"/>
      <c r="B4" s="21"/>
      <c r="C4" s="21"/>
      <c r="D4" s="21"/>
      <c r="E4" s="21"/>
      <c r="F4" s="21"/>
      <c r="G4" s="21"/>
      <c r="H4" s="49" t="s">
        <v>392</v>
      </c>
      <c r="I4" s="49" t="s">
        <v>393</v>
      </c>
      <c r="J4" s="21"/>
      <c r="K4" s="49" t="s">
        <v>120</v>
      </c>
      <c r="L4" s="49" t="s">
        <v>394</v>
      </c>
      <c r="M4" s="49" t="s">
        <v>395</v>
      </c>
      <c r="N4" s="21"/>
    </row>
    <row r="5" spans="1:14" ht="19.5" customHeight="1">
      <c r="A5" s="49" t="s">
        <v>396</v>
      </c>
      <c r="B5" s="21"/>
      <c r="C5" s="21"/>
      <c r="D5" s="21"/>
      <c r="E5" s="21"/>
      <c r="F5" s="21"/>
      <c r="G5" s="21"/>
      <c r="H5" s="21"/>
      <c r="I5" s="21"/>
      <c r="J5" s="21"/>
      <c r="K5" s="21"/>
      <c r="L5" s="21"/>
      <c r="M5" s="21"/>
      <c r="N5" s="21"/>
    </row>
    <row r="6" spans="1:14" ht="19.5" customHeight="1">
      <c r="A6" s="21">
        <v>1</v>
      </c>
      <c r="B6" s="49"/>
      <c r="C6" s="21"/>
      <c r="D6" s="49"/>
      <c r="E6" s="49"/>
      <c r="F6" s="21"/>
      <c r="G6" s="21"/>
      <c r="H6" s="21"/>
      <c r="I6" s="21"/>
      <c r="J6" s="21"/>
      <c r="K6" s="21"/>
      <c r="L6" s="21"/>
      <c r="M6" s="21"/>
      <c r="N6" s="21"/>
    </row>
    <row r="7" spans="1:14" ht="19.5" customHeight="1">
      <c r="A7" s="21">
        <v>2</v>
      </c>
      <c r="B7" s="49"/>
      <c r="C7" s="21"/>
      <c r="D7" s="49"/>
      <c r="E7" s="49"/>
      <c r="F7" s="21"/>
      <c r="G7" s="21"/>
      <c r="H7" s="21"/>
      <c r="I7" s="49"/>
      <c r="J7" s="21"/>
      <c r="K7" s="21"/>
      <c r="L7" s="21"/>
      <c r="M7" s="21"/>
      <c r="N7" s="21"/>
    </row>
    <row r="12" ht="12.75">
      <c r="A12" s="2" t="s">
        <v>397</v>
      </c>
    </row>
    <row r="13" ht="12.75">
      <c r="A13" t="s">
        <v>398</v>
      </c>
    </row>
    <row r="15" ht="12.75">
      <c r="A15" t="s">
        <v>399</v>
      </c>
    </row>
    <row r="16" ht="12.75">
      <c r="A16" t="s">
        <v>400</v>
      </c>
    </row>
    <row r="17" ht="12.75">
      <c r="A17" t="s">
        <v>401</v>
      </c>
    </row>
    <row r="18" ht="12.75">
      <c r="A18" t="s">
        <v>402</v>
      </c>
    </row>
    <row r="19" ht="12.75">
      <c r="A19" t="s">
        <v>403</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C32" sqref="C32"/>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21" t="s">
        <v>419</v>
      </c>
      <c r="B1" s="121"/>
      <c r="C1" s="121"/>
      <c r="D1" s="121"/>
    </row>
    <row r="2" spans="1:4" ht="16.5" customHeight="1">
      <c r="A2" s="122" t="s">
        <v>420</v>
      </c>
      <c r="B2" s="122"/>
      <c r="C2" s="122"/>
      <c r="D2" s="122"/>
    </row>
    <row r="3" spans="1:4" ht="16.5" customHeight="1">
      <c r="A3" s="122" t="s">
        <v>406</v>
      </c>
      <c r="B3" s="122"/>
      <c r="C3" s="122"/>
      <c r="D3" s="122"/>
    </row>
    <row r="4" spans="1:4" ht="16.5" customHeight="1">
      <c r="A4" s="53" t="s">
        <v>257</v>
      </c>
      <c r="B4" s="53" t="s">
        <v>407</v>
      </c>
      <c r="C4" s="53" t="s">
        <v>257</v>
      </c>
      <c r="D4" s="54" t="s">
        <v>407</v>
      </c>
    </row>
    <row r="5" spans="1:4" ht="16.5" customHeight="1">
      <c r="A5" s="55" t="s">
        <v>408</v>
      </c>
      <c r="B5" s="57"/>
      <c r="C5" s="55" t="s">
        <v>409</v>
      </c>
      <c r="D5" s="60"/>
    </row>
    <row r="6" spans="1:4" ht="17.25" customHeight="1">
      <c r="A6" s="56" t="s">
        <v>410</v>
      </c>
      <c r="B6" s="59"/>
      <c r="C6" s="56" t="s">
        <v>411</v>
      </c>
      <c r="D6" s="59"/>
    </row>
    <row r="7" spans="1:4" ht="17.25" customHeight="1">
      <c r="A7" s="56" t="s">
        <v>412</v>
      </c>
      <c r="B7" s="60"/>
      <c r="C7" s="56" t="s">
        <v>413</v>
      </c>
      <c r="D7" s="60"/>
    </row>
    <row r="8" spans="1:4" ht="17.25" customHeight="1">
      <c r="A8" s="56" t="s">
        <v>414</v>
      </c>
      <c r="B8" s="59"/>
      <c r="C8" s="56" t="s">
        <v>415</v>
      </c>
      <c r="D8" s="59"/>
    </row>
    <row r="9" spans="1:4" ht="16.5" customHeight="1">
      <c r="A9" s="56"/>
      <c r="B9" s="61"/>
      <c r="C9" s="56" t="s">
        <v>416</v>
      </c>
      <c r="D9" s="60"/>
    </row>
    <row r="10" spans="1:4" ht="16.5" customHeight="1">
      <c r="A10" s="53" t="s">
        <v>417</v>
      </c>
      <c r="B10" s="60">
        <f>B5+B6+B7+B8</f>
        <v>0</v>
      </c>
      <c r="C10" s="53" t="s">
        <v>418</v>
      </c>
      <c r="D10" s="6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84"/>
  <sheetViews>
    <sheetView zoomScalePageLayoutView="0" workbookViewId="0" topLeftCell="A1">
      <selection activeCell="F71" sqref="F71"/>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142</v>
      </c>
    </row>
    <row r="2" ht="12.75">
      <c r="K2" s="1" t="s">
        <v>44</v>
      </c>
    </row>
    <row r="3" spans="1:11" ht="12.75">
      <c r="A3" s="2" t="s">
        <v>568</v>
      </c>
      <c r="K3" s="1" t="s">
        <v>57</v>
      </c>
    </row>
    <row r="4" spans="1:11" ht="15" customHeight="1">
      <c r="A4" s="79" t="s">
        <v>257</v>
      </c>
      <c r="B4" s="80" t="s">
        <v>313</v>
      </c>
      <c r="C4" s="80" t="s">
        <v>313</v>
      </c>
      <c r="D4" s="80" t="s">
        <v>313</v>
      </c>
      <c r="E4" s="85" t="s">
        <v>306</v>
      </c>
      <c r="F4" s="85" t="s">
        <v>196</v>
      </c>
      <c r="G4" s="85" t="s">
        <v>5</v>
      </c>
      <c r="H4" s="85" t="s">
        <v>262</v>
      </c>
      <c r="I4" s="85" t="s">
        <v>191</v>
      </c>
      <c r="J4" s="85" t="s">
        <v>238</v>
      </c>
      <c r="K4" s="85" t="s">
        <v>211</v>
      </c>
    </row>
    <row r="5" spans="1:11" ht="15" customHeight="1">
      <c r="A5" s="89" t="s">
        <v>198</v>
      </c>
      <c r="B5" s="86" t="s">
        <v>313</v>
      </c>
      <c r="C5" s="86" t="s">
        <v>313</v>
      </c>
      <c r="D5" s="90" t="s">
        <v>271</v>
      </c>
      <c r="E5" s="86" t="s">
        <v>313</v>
      </c>
      <c r="F5" s="86" t="s">
        <v>313</v>
      </c>
      <c r="G5" s="86" t="s">
        <v>313</v>
      </c>
      <c r="H5" s="86" t="s">
        <v>313</v>
      </c>
      <c r="I5" s="86" t="s">
        <v>313</v>
      </c>
      <c r="J5" s="86" t="s">
        <v>313</v>
      </c>
      <c r="K5" s="86" t="s">
        <v>124</v>
      </c>
    </row>
    <row r="6" spans="1:11" ht="15" customHeight="1">
      <c r="A6" s="89" t="s">
        <v>313</v>
      </c>
      <c r="B6" s="86" t="s">
        <v>313</v>
      </c>
      <c r="C6" s="86" t="s">
        <v>313</v>
      </c>
      <c r="D6" s="90" t="s">
        <v>313</v>
      </c>
      <c r="E6" s="86" t="s">
        <v>313</v>
      </c>
      <c r="F6" s="86" t="s">
        <v>313</v>
      </c>
      <c r="G6" s="86" t="s">
        <v>313</v>
      </c>
      <c r="H6" s="86" t="s">
        <v>313</v>
      </c>
      <c r="I6" s="86" t="s">
        <v>313</v>
      </c>
      <c r="J6" s="86" t="s">
        <v>313</v>
      </c>
      <c r="K6" s="86" t="s">
        <v>313</v>
      </c>
    </row>
    <row r="7" spans="1:11" ht="15" customHeight="1">
      <c r="A7" s="89" t="s">
        <v>313</v>
      </c>
      <c r="B7" s="86" t="s">
        <v>313</v>
      </c>
      <c r="C7" s="86" t="s">
        <v>313</v>
      </c>
      <c r="D7" s="90" t="s">
        <v>313</v>
      </c>
      <c r="E7" s="86" t="s">
        <v>313</v>
      </c>
      <c r="F7" s="86" t="s">
        <v>313</v>
      </c>
      <c r="G7" s="86" t="s">
        <v>313</v>
      </c>
      <c r="H7" s="86" t="s">
        <v>313</v>
      </c>
      <c r="I7" s="86" t="s">
        <v>313</v>
      </c>
      <c r="J7" s="86" t="s">
        <v>313</v>
      </c>
      <c r="K7" s="86" t="s">
        <v>313</v>
      </c>
    </row>
    <row r="8" spans="1:11" ht="15" customHeight="1">
      <c r="A8" s="87" t="s">
        <v>36</v>
      </c>
      <c r="B8" s="88" t="s">
        <v>313</v>
      </c>
      <c r="C8" s="88" t="s">
        <v>313</v>
      </c>
      <c r="D8" s="88" t="s">
        <v>36</v>
      </c>
      <c r="E8" s="11" t="s">
        <v>87</v>
      </c>
      <c r="F8" s="11" t="s">
        <v>293</v>
      </c>
      <c r="G8" s="11" t="s">
        <v>129</v>
      </c>
      <c r="H8" s="11" t="s">
        <v>240</v>
      </c>
      <c r="I8" s="11" t="s">
        <v>100</v>
      </c>
      <c r="J8" s="11" t="s">
        <v>281</v>
      </c>
      <c r="K8" s="11" t="s">
        <v>154</v>
      </c>
    </row>
    <row r="9" spans="1:11" ht="15" customHeight="1">
      <c r="A9" s="87" t="s">
        <v>120</v>
      </c>
      <c r="B9" s="88" t="s">
        <v>313</v>
      </c>
      <c r="C9" s="88" t="s">
        <v>313</v>
      </c>
      <c r="D9" s="88" t="s">
        <v>120</v>
      </c>
      <c r="E9" s="14">
        <v>4257</v>
      </c>
      <c r="F9" s="14">
        <v>4257</v>
      </c>
      <c r="G9" s="14"/>
      <c r="H9" s="14"/>
      <c r="I9" s="14"/>
      <c r="J9" s="14"/>
      <c r="K9" s="14"/>
    </row>
    <row r="10" spans="1:11" ht="15" customHeight="1">
      <c r="A10" s="81" t="s">
        <v>421</v>
      </c>
      <c r="B10" s="82" t="s">
        <v>313</v>
      </c>
      <c r="C10" s="82" t="s">
        <v>313</v>
      </c>
      <c r="D10" s="70" t="s">
        <v>422</v>
      </c>
      <c r="E10" s="69">
        <v>1009.7</v>
      </c>
      <c r="F10" s="69">
        <v>1009.7</v>
      </c>
      <c r="G10" s="14"/>
      <c r="H10" s="14"/>
      <c r="I10" s="14"/>
      <c r="J10" s="14"/>
      <c r="K10" s="14"/>
    </row>
    <row r="11" spans="1:11" ht="15" customHeight="1">
      <c r="A11" s="81" t="s">
        <v>423</v>
      </c>
      <c r="B11" s="82" t="s">
        <v>313</v>
      </c>
      <c r="C11" s="82" t="s">
        <v>313</v>
      </c>
      <c r="D11" s="70" t="s">
        <v>424</v>
      </c>
      <c r="E11" s="69">
        <v>5.9</v>
      </c>
      <c r="F11" s="69">
        <v>5.9</v>
      </c>
      <c r="G11" s="14"/>
      <c r="H11" s="14"/>
      <c r="I11" s="14"/>
      <c r="J11" s="14"/>
      <c r="K11" s="14"/>
    </row>
    <row r="12" spans="1:11" ht="15" customHeight="1">
      <c r="A12" s="81" t="s">
        <v>425</v>
      </c>
      <c r="B12" s="82" t="s">
        <v>313</v>
      </c>
      <c r="C12" s="82" t="s">
        <v>313</v>
      </c>
      <c r="D12" s="70" t="s">
        <v>426</v>
      </c>
      <c r="E12" s="69">
        <v>5.9</v>
      </c>
      <c r="F12" s="69">
        <v>5.9</v>
      </c>
      <c r="G12" s="14"/>
      <c r="H12" s="14"/>
      <c r="I12" s="14"/>
      <c r="J12" s="14"/>
      <c r="K12" s="14"/>
    </row>
    <row r="13" spans="1:11" ht="15" customHeight="1">
      <c r="A13" s="81" t="s">
        <v>427</v>
      </c>
      <c r="B13" s="82" t="s">
        <v>313</v>
      </c>
      <c r="C13" s="82" t="s">
        <v>313</v>
      </c>
      <c r="D13" s="70" t="s">
        <v>428</v>
      </c>
      <c r="E13" s="69">
        <v>934.6</v>
      </c>
      <c r="F13" s="69">
        <v>934.6</v>
      </c>
      <c r="G13" s="14"/>
      <c r="H13" s="14"/>
      <c r="I13" s="14"/>
      <c r="J13" s="14"/>
      <c r="K13" s="14"/>
    </row>
    <row r="14" spans="1:11" ht="15" customHeight="1">
      <c r="A14" s="81" t="s">
        <v>429</v>
      </c>
      <c r="B14" s="82" t="s">
        <v>313</v>
      </c>
      <c r="C14" s="82" t="s">
        <v>313</v>
      </c>
      <c r="D14" s="70" t="s">
        <v>430</v>
      </c>
      <c r="E14" s="69">
        <v>816.7</v>
      </c>
      <c r="F14" s="69">
        <v>816.7</v>
      </c>
      <c r="G14" s="14"/>
      <c r="H14" s="14"/>
      <c r="I14" s="14"/>
      <c r="J14" s="14"/>
      <c r="K14" s="14"/>
    </row>
    <row r="15" spans="1:11" ht="15" customHeight="1">
      <c r="A15" s="81" t="s">
        <v>431</v>
      </c>
      <c r="B15" s="82" t="s">
        <v>313</v>
      </c>
      <c r="C15" s="82" t="s">
        <v>313</v>
      </c>
      <c r="D15" s="70" t="s">
        <v>432</v>
      </c>
      <c r="E15" s="69">
        <v>54.9</v>
      </c>
      <c r="F15" s="69">
        <v>54.9</v>
      </c>
      <c r="G15" s="14"/>
      <c r="H15" s="14"/>
      <c r="I15" s="14"/>
      <c r="J15" s="14"/>
      <c r="K15" s="14"/>
    </row>
    <row r="16" spans="1:11" ht="15" customHeight="1">
      <c r="A16" s="81" t="s">
        <v>433</v>
      </c>
      <c r="B16" s="82" t="s">
        <v>313</v>
      </c>
      <c r="C16" s="82" t="s">
        <v>313</v>
      </c>
      <c r="D16" s="70" t="s">
        <v>434</v>
      </c>
      <c r="E16" s="69">
        <v>63</v>
      </c>
      <c r="F16" s="69">
        <v>63</v>
      </c>
      <c r="G16" s="7"/>
      <c r="H16" s="7"/>
      <c r="I16" s="7"/>
      <c r="J16" s="7"/>
      <c r="K16" s="7"/>
    </row>
    <row r="17" spans="1:11" ht="15" customHeight="1">
      <c r="A17" s="81" t="s">
        <v>435</v>
      </c>
      <c r="B17" s="82" t="s">
        <v>313</v>
      </c>
      <c r="C17" s="82" t="s">
        <v>313</v>
      </c>
      <c r="D17" s="70" t="s">
        <v>436</v>
      </c>
      <c r="E17" s="69">
        <v>1.2</v>
      </c>
      <c r="F17" s="69">
        <v>1.2</v>
      </c>
      <c r="G17" s="7"/>
      <c r="H17" s="7"/>
      <c r="I17" s="7"/>
      <c r="J17" s="7"/>
      <c r="K17" s="7"/>
    </row>
    <row r="18" spans="1:11" ht="15" customHeight="1">
      <c r="A18" s="81" t="s">
        <v>437</v>
      </c>
      <c r="B18" s="82" t="s">
        <v>313</v>
      </c>
      <c r="C18" s="82" t="s">
        <v>313</v>
      </c>
      <c r="D18" s="70" t="s">
        <v>438</v>
      </c>
      <c r="E18" s="69">
        <v>1.2</v>
      </c>
      <c r="F18" s="69">
        <v>1.2</v>
      </c>
      <c r="G18" s="7"/>
      <c r="H18" s="7"/>
      <c r="I18" s="7"/>
      <c r="J18" s="7"/>
      <c r="K18" s="7"/>
    </row>
    <row r="19" spans="1:11" ht="15" customHeight="1">
      <c r="A19" s="81" t="s">
        <v>439</v>
      </c>
      <c r="B19" s="82" t="s">
        <v>313</v>
      </c>
      <c r="C19" s="82" t="s">
        <v>313</v>
      </c>
      <c r="D19" s="70" t="s">
        <v>440</v>
      </c>
      <c r="E19" s="69">
        <v>68</v>
      </c>
      <c r="F19" s="69">
        <v>68</v>
      </c>
      <c r="G19" s="7"/>
      <c r="H19" s="7"/>
      <c r="I19" s="7"/>
      <c r="J19" s="7"/>
      <c r="K19" s="7"/>
    </row>
    <row r="20" spans="1:11" ht="15" customHeight="1">
      <c r="A20" s="81" t="s">
        <v>441</v>
      </c>
      <c r="B20" s="82" t="s">
        <v>313</v>
      </c>
      <c r="C20" s="82" t="s">
        <v>313</v>
      </c>
      <c r="D20" s="70" t="s">
        <v>442</v>
      </c>
      <c r="E20" s="69">
        <v>68</v>
      </c>
      <c r="F20" s="69">
        <v>68</v>
      </c>
      <c r="G20" s="7"/>
      <c r="H20" s="7"/>
      <c r="I20" s="7"/>
      <c r="J20" s="7"/>
      <c r="K20" s="7"/>
    </row>
    <row r="21" spans="1:11" ht="15" customHeight="1">
      <c r="A21" s="81" t="s">
        <v>443</v>
      </c>
      <c r="B21" s="82" t="s">
        <v>313</v>
      </c>
      <c r="C21" s="82" t="s">
        <v>313</v>
      </c>
      <c r="D21" s="70" t="s">
        <v>444</v>
      </c>
      <c r="E21" s="69">
        <v>55.1</v>
      </c>
      <c r="F21" s="69">
        <v>55.1</v>
      </c>
      <c r="G21" s="7"/>
      <c r="H21" s="7"/>
      <c r="I21" s="7"/>
      <c r="J21" s="7"/>
      <c r="K21" s="7"/>
    </row>
    <row r="22" spans="1:11" ht="15" customHeight="1">
      <c r="A22" s="81" t="s">
        <v>445</v>
      </c>
      <c r="B22" s="82" t="s">
        <v>313</v>
      </c>
      <c r="C22" s="82" t="s">
        <v>313</v>
      </c>
      <c r="D22" s="70" t="s">
        <v>446</v>
      </c>
      <c r="E22" s="69">
        <v>55.1</v>
      </c>
      <c r="F22" s="69">
        <v>55.1</v>
      </c>
      <c r="G22" s="7"/>
      <c r="H22" s="7"/>
      <c r="I22" s="7"/>
      <c r="J22" s="7"/>
      <c r="K22" s="7"/>
    </row>
    <row r="23" spans="1:11" ht="15" customHeight="1">
      <c r="A23" s="81" t="s">
        <v>447</v>
      </c>
      <c r="B23" s="82" t="s">
        <v>313</v>
      </c>
      <c r="C23" s="82" t="s">
        <v>313</v>
      </c>
      <c r="D23" s="70" t="s">
        <v>448</v>
      </c>
      <c r="E23" s="69">
        <v>55.1</v>
      </c>
      <c r="F23" s="69">
        <v>55.1</v>
      </c>
      <c r="G23" s="7"/>
      <c r="H23" s="7"/>
      <c r="I23" s="7"/>
      <c r="J23" s="7"/>
      <c r="K23" s="7"/>
    </row>
    <row r="24" spans="1:11" ht="15" customHeight="1">
      <c r="A24" s="81" t="s">
        <v>449</v>
      </c>
      <c r="B24" s="82" t="s">
        <v>313</v>
      </c>
      <c r="C24" s="82" t="s">
        <v>313</v>
      </c>
      <c r="D24" s="70" t="s">
        <v>450</v>
      </c>
      <c r="E24" s="69">
        <v>59.9</v>
      </c>
      <c r="F24" s="69">
        <v>59.9</v>
      </c>
      <c r="G24" s="7"/>
      <c r="H24" s="7"/>
      <c r="I24" s="7"/>
      <c r="J24" s="7"/>
      <c r="K24" s="7"/>
    </row>
    <row r="25" spans="1:11" ht="15" customHeight="1">
      <c r="A25" s="81" t="s">
        <v>451</v>
      </c>
      <c r="B25" s="82" t="s">
        <v>313</v>
      </c>
      <c r="C25" s="82" t="s">
        <v>313</v>
      </c>
      <c r="D25" s="70" t="s">
        <v>452</v>
      </c>
      <c r="E25" s="69">
        <v>59.9</v>
      </c>
      <c r="F25" s="69">
        <v>59.9</v>
      </c>
      <c r="G25" s="7"/>
      <c r="H25" s="7"/>
      <c r="I25" s="7"/>
      <c r="J25" s="7"/>
      <c r="K25" s="7"/>
    </row>
    <row r="26" spans="1:11" ht="15" customHeight="1">
      <c r="A26" s="81" t="s">
        <v>453</v>
      </c>
      <c r="B26" s="82" t="s">
        <v>313</v>
      </c>
      <c r="C26" s="82" t="s">
        <v>313</v>
      </c>
      <c r="D26" s="70" t="s">
        <v>454</v>
      </c>
      <c r="E26" s="69">
        <v>53.5</v>
      </c>
      <c r="F26" s="69">
        <v>53.5</v>
      </c>
      <c r="G26" s="7"/>
      <c r="H26" s="7"/>
      <c r="I26" s="7"/>
      <c r="J26" s="7"/>
      <c r="K26" s="7"/>
    </row>
    <row r="27" spans="1:11" ht="15" customHeight="1">
      <c r="A27" s="81" t="s">
        <v>455</v>
      </c>
      <c r="B27" s="82" t="s">
        <v>313</v>
      </c>
      <c r="C27" s="82" t="s">
        <v>313</v>
      </c>
      <c r="D27" s="70" t="s">
        <v>456</v>
      </c>
      <c r="E27" s="69">
        <v>6.4</v>
      </c>
      <c r="F27" s="69">
        <v>6.4</v>
      </c>
      <c r="G27" s="7"/>
      <c r="H27" s="7"/>
      <c r="I27" s="7"/>
      <c r="J27" s="7"/>
      <c r="K27" s="7"/>
    </row>
    <row r="28" spans="1:11" ht="15" customHeight="1">
      <c r="A28" s="81" t="s">
        <v>457</v>
      </c>
      <c r="B28" s="82" t="s">
        <v>313</v>
      </c>
      <c r="C28" s="82" t="s">
        <v>313</v>
      </c>
      <c r="D28" s="70" t="s">
        <v>458</v>
      </c>
      <c r="E28" s="69">
        <v>5.9</v>
      </c>
      <c r="F28" s="69">
        <v>5.9</v>
      </c>
      <c r="G28" s="7"/>
      <c r="H28" s="7"/>
      <c r="I28" s="7"/>
      <c r="J28" s="7"/>
      <c r="K28" s="7"/>
    </row>
    <row r="29" spans="1:11" ht="15" customHeight="1">
      <c r="A29" s="81" t="s">
        <v>459</v>
      </c>
      <c r="B29" s="82" t="s">
        <v>313</v>
      </c>
      <c r="C29" s="82" t="s">
        <v>313</v>
      </c>
      <c r="D29" s="70" t="s">
        <v>460</v>
      </c>
      <c r="E29" s="69">
        <v>3</v>
      </c>
      <c r="F29" s="69">
        <v>3</v>
      </c>
      <c r="G29" s="7"/>
      <c r="H29" s="7"/>
      <c r="I29" s="7"/>
      <c r="J29" s="7"/>
      <c r="K29" s="7"/>
    </row>
    <row r="30" spans="1:11" ht="15" customHeight="1">
      <c r="A30" s="81" t="s">
        <v>461</v>
      </c>
      <c r="B30" s="82" t="s">
        <v>313</v>
      </c>
      <c r="C30" s="82" t="s">
        <v>313</v>
      </c>
      <c r="D30" s="70" t="s">
        <v>462</v>
      </c>
      <c r="E30" s="69">
        <v>3</v>
      </c>
      <c r="F30" s="69">
        <v>3</v>
      </c>
      <c r="G30" s="7"/>
      <c r="H30" s="7"/>
      <c r="I30" s="7"/>
      <c r="J30" s="7"/>
      <c r="K30" s="7"/>
    </row>
    <row r="31" spans="1:11" ht="15" customHeight="1">
      <c r="A31" s="81" t="s">
        <v>463</v>
      </c>
      <c r="B31" s="82" t="s">
        <v>313</v>
      </c>
      <c r="C31" s="82" t="s">
        <v>313</v>
      </c>
      <c r="D31" s="70" t="s">
        <v>464</v>
      </c>
      <c r="E31" s="69">
        <v>2.9</v>
      </c>
      <c r="F31" s="69">
        <v>2.9</v>
      </c>
      <c r="G31" s="7"/>
      <c r="H31" s="7"/>
      <c r="I31" s="7"/>
      <c r="J31" s="7"/>
      <c r="K31" s="7"/>
    </row>
    <row r="32" spans="1:11" ht="15" customHeight="1">
      <c r="A32" s="81" t="s">
        <v>465</v>
      </c>
      <c r="B32" s="82" t="s">
        <v>313</v>
      </c>
      <c r="C32" s="82" t="s">
        <v>313</v>
      </c>
      <c r="D32" s="70" t="s">
        <v>466</v>
      </c>
      <c r="E32" s="69">
        <v>2.9</v>
      </c>
      <c r="F32" s="69">
        <v>2.9</v>
      </c>
      <c r="G32" s="7"/>
      <c r="H32" s="7"/>
      <c r="I32" s="7"/>
      <c r="J32" s="7"/>
      <c r="K32" s="7"/>
    </row>
    <row r="33" spans="1:11" ht="15" customHeight="1">
      <c r="A33" s="81" t="s">
        <v>467</v>
      </c>
      <c r="B33" s="82" t="s">
        <v>313</v>
      </c>
      <c r="C33" s="82" t="s">
        <v>313</v>
      </c>
      <c r="D33" s="70" t="s">
        <v>468</v>
      </c>
      <c r="E33" s="69">
        <v>837.5</v>
      </c>
      <c r="F33" s="69">
        <v>837.5</v>
      </c>
      <c r="G33" s="7"/>
      <c r="H33" s="7"/>
      <c r="I33" s="7"/>
      <c r="J33" s="7"/>
      <c r="K33" s="7"/>
    </row>
    <row r="34" spans="1:11" ht="15" customHeight="1">
      <c r="A34" s="81" t="s">
        <v>469</v>
      </c>
      <c r="B34" s="82" t="s">
        <v>313</v>
      </c>
      <c r="C34" s="82" t="s">
        <v>313</v>
      </c>
      <c r="D34" s="70" t="s">
        <v>470</v>
      </c>
      <c r="E34" s="69">
        <v>267</v>
      </c>
      <c r="F34" s="69">
        <v>267</v>
      </c>
      <c r="G34" s="7"/>
      <c r="H34" s="7"/>
      <c r="I34" s="7"/>
      <c r="J34" s="7"/>
      <c r="K34" s="7"/>
    </row>
    <row r="35" spans="1:11" ht="15" customHeight="1">
      <c r="A35" s="81" t="s">
        <v>471</v>
      </c>
      <c r="B35" s="82" t="s">
        <v>313</v>
      </c>
      <c r="C35" s="82" t="s">
        <v>313</v>
      </c>
      <c r="D35" s="70" t="s">
        <v>472</v>
      </c>
      <c r="E35" s="69">
        <v>267</v>
      </c>
      <c r="F35" s="69">
        <v>267</v>
      </c>
      <c r="G35" s="7"/>
      <c r="H35" s="7"/>
      <c r="I35" s="7"/>
      <c r="J35" s="7"/>
      <c r="K35" s="7"/>
    </row>
    <row r="36" spans="1:11" ht="15" customHeight="1">
      <c r="A36" s="81" t="s">
        <v>473</v>
      </c>
      <c r="B36" s="82" t="s">
        <v>313</v>
      </c>
      <c r="C36" s="82" t="s">
        <v>313</v>
      </c>
      <c r="D36" s="70" t="s">
        <v>474</v>
      </c>
      <c r="E36" s="69">
        <v>421.5</v>
      </c>
      <c r="F36" s="69">
        <v>421.5</v>
      </c>
      <c r="G36" s="7"/>
      <c r="H36" s="7"/>
      <c r="I36" s="7"/>
      <c r="J36" s="7"/>
      <c r="K36" s="7"/>
    </row>
    <row r="37" spans="1:11" ht="15" customHeight="1">
      <c r="A37" s="81" t="s">
        <v>475</v>
      </c>
      <c r="B37" s="82" t="s">
        <v>313</v>
      </c>
      <c r="C37" s="82" t="s">
        <v>313</v>
      </c>
      <c r="D37" s="70" t="s">
        <v>476</v>
      </c>
      <c r="E37" s="69">
        <v>134</v>
      </c>
      <c r="F37" s="69">
        <v>134</v>
      </c>
      <c r="G37" s="7"/>
      <c r="H37" s="7"/>
      <c r="I37" s="7"/>
      <c r="J37" s="7"/>
      <c r="K37" s="7"/>
    </row>
    <row r="38" spans="1:11" ht="15" customHeight="1">
      <c r="A38" s="81" t="s">
        <v>477</v>
      </c>
      <c r="B38" s="82" t="s">
        <v>313</v>
      </c>
      <c r="C38" s="82" t="s">
        <v>313</v>
      </c>
      <c r="D38" s="70" t="s">
        <v>478</v>
      </c>
      <c r="E38" s="69">
        <v>14.8</v>
      </c>
      <c r="F38" s="69">
        <v>14.8</v>
      </c>
      <c r="G38" s="7"/>
      <c r="H38" s="7"/>
      <c r="I38" s="7"/>
      <c r="J38" s="7"/>
      <c r="K38" s="7"/>
    </row>
    <row r="39" spans="1:11" ht="15" customHeight="1">
      <c r="A39" s="81" t="s">
        <v>479</v>
      </c>
      <c r="B39" s="82" t="s">
        <v>313</v>
      </c>
      <c r="C39" s="82" t="s">
        <v>313</v>
      </c>
      <c r="D39" s="70" t="s">
        <v>480</v>
      </c>
      <c r="E39" s="69">
        <v>272.7</v>
      </c>
      <c r="F39" s="69">
        <v>272.7</v>
      </c>
      <c r="G39" s="7"/>
      <c r="H39" s="7"/>
      <c r="I39" s="7"/>
      <c r="J39" s="7"/>
      <c r="K39" s="7"/>
    </row>
    <row r="40" spans="1:11" ht="15" customHeight="1">
      <c r="A40" s="81" t="s">
        <v>481</v>
      </c>
      <c r="B40" s="82" t="s">
        <v>313</v>
      </c>
      <c r="C40" s="82" t="s">
        <v>313</v>
      </c>
      <c r="D40" s="70" t="s">
        <v>482</v>
      </c>
      <c r="E40" s="69">
        <v>118.3</v>
      </c>
      <c r="F40" s="69">
        <v>118.3</v>
      </c>
      <c r="G40" s="7"/>
      <c r="H40" s="7"/>
      <c r="I40" s="7"/>
      <c r="J40" s="7"/>
      <c r="K40" s="7"/>
    </row>
    <row r="41" spans="1:11" ht="15" customHeight="1">
      <c r="A41" s="81" t="s">
        <v>483</v>
      </c>
      <c r="B41" s="82" t="s">
        <v>313</v>
      </c>
      <c r="C41" s="82" t="s">
        <v>313</v>
      </c>
      <c r="D41" s="70" t="s">
        <v>484</v>
      </c>
      <c r="E41" s="69">
        <v>95.9</v>
      </c>
      <c r="F41" s="69">
        <v>95.9</v>
      </c>
      <c r="G41" s="7"/>
      <c r="H41" s="7"/>
      <c r="I41" s="7"/>
      <c r="J41" s="7"/>
      <c r="K41" s="7"/>
    </row>
    <row r="42" spans="1:11" ht="15" customHeight="1">
      <c r="A42" s="81" t="s">
        <v>485</v>
      </c>
      <c r="B42" s="82" t="s">
        <v>313</v>
      </c>
      <c r="C42" s="82" t="s">
        <v>313</v>
      </c>
      <c r="D42" s="70" t="s">
        <v>486</v>
      </c>
      <c r="E42" s="69">
        <v>22.4</v>
      </c>
      <c r="F42" s="69">
        <v>22.4</v>
      </c>
      <c r="G42" s="7"/>
      <c r="H42" s="7"/>
      <c r="I42" s="7"/>
      <c r="J42" s="7"/>
      <c r="K42" s="7"/>
    </row>
    <row r="43" spans="1:11" ht="15" customHeight="1">
      <c r="A43" s="81" t="s">
        <v>487</v>
      </c>
      <c r="B43" s="82" t="s">
        <v>313</v>
      </c>
      <c r="C43" s="82" t="s">
        <v>313</v>
      </c>
      <c r="D43" s="70" t="s">
        <v>488</v>
      </c>
      <c r="E43" s="69">
        <v>30.7</v>
      </c>
      <c r="F43" s="69">
        <v>30.7</v>
      </c>
      <c r="G43" s="7"/>
      <c r="H43" s="7"/>
      <c r="I43" s="7"/>
      <c r="J43" s="7"/>
      <c r="K43" s="7"/>
    </row>
    <row r="44" spans="1:11" ht="15" customHeight="1">
      <c r="A44" s="81" t="s">
        <v>489</v>
      </c>
      <c r="B44" s="82" t="s">
        <v>313</v>
      </c>
      <c r="C44" s="82" t="s">
        <v>313</v>
      </c>
      <c r="D44" s="70" t="s">
        <v>490</v>
      </c>
      <c r="E44" s="69">
        <v>30.7</v>
      </c>
      <c r="F44" s="69">
        <v>30.7</v>
      </c>
      <c r="G44" s="7"/>
      <c r="H44" s="7"/>
      <c r="I44" s="7"/>
      <c r="J44" s="7"/>
      <c r="K44" s="7"/>
    </row>
    <row r="45" spans="1:11" ht="15" customHeight="1">
      <c r="A45" s="81" t="s">
        <v>491</v>
      </c>
      <c r="B45" s="82" t="s">
        <v>313</v>
      </c>
      <c r="C45" s="82" t="s">
        <v>313</v>
      </c>
      <c r="D45" s="70" t="s">
        <v>492</v>
      </c>
      <c r="E45" s="69">
        <v>57.5</v>
      </c>
      <c r="F45" s="69">
        <v>57.5</v>
      </c>
      <c r="G45" s="7"/>
      <c r="H45" s="7"/>
      <c r="I45" s="7"/>
      <c r="J45" s="7"/>
      <c r="K45" s="7"/>
    </row>
    <row r="46" spans="1:11" ht="15" customHeight="1">
      <c r="A46" s="81" t="s">
        <v>493</v>
      </c>
      <c r="B46" s="82" t="s">
        <v>313</v>
      </c>
      <c r="C46" s="82" t="s">
        <v>313</v>
      </c>
      <c r="D46" s="70" t="s">
        <v>494</v>
      </c>
      <c r="E46" s="69">
        <v>57.5</v>
      </c>
      <c r="F46" s="69">
        <v>57.5</v>
      </c>
      <c r="G46" s="7"/>
      <c r="H46" s="7"/>
      <c r="I46" s="7"/>
      <c r="J46" s="7"/>
      <c r="K46" s="7"/>
    </row>
    <row r="47" spans="1:11" ht="15" customHeight="1">
      <c r="A47" s="81" t="s">
        <v>495</v>
      </c>
      <c r="B47" s="82" t="s">
        <v>313</v>
      </c>
      <c r="C47" s="82" t="s">
        <v>313</v>
      </c>
      <c r="D47" s="70" t="s">
        <v>496</v>
      </c>
      <c r="E47" s="69">
        <v>20.9</v>
      </c>
      <c r="F47" s="69">
        <v>20.9</v>
      </c>
      <c r="G47" s="7"/>
      <c r="H47" s="7"/>
      <c r="I47" s="7"/>
      <c r="J47" s="7"/>
      <c r="K47" s="7"/>
    </row>
    <row r="48" spans="1:11" ht="15" customHeight="1">
      <c r="A48" s="81" t="s">
        <v>497</v>
      </c>
      <c r="B48" s="82" t="s">
        <v>313</v>
      </c>
      <c r="C48" s="82" t="s">
        <v>313</v>
      </c>
      <c r="D48" s="70" t="s">
        <v>498</v>
      </c>
      <c r="E48" s="69">
        <v>36.6</v>
      </c>
      <c r="F48" s="69">
        <v>36.6</v>
      </c>
      <c r="G48" s="7"/>
      <c r="H48" s="7"/>
      <c r="I48" s="7"/>
      <c r="J48" s="7"/>
      <c r="K48" s="7"/>
    </row>
    <row r="49" spans="1:11" ht="15" customHeight="1">
      <c r="A49" s="81" t="s">
        <v>499</v>
      </c>
      <c r="B49" s="82" t="s">
        <v>313</v>
      </c>
      <c r="C49" s="82" t="s">
        <v>313</v>
      </c>
      <c r="D49" s="70" t="s">
        <v>500</v>
      </c>
      <c r="E49" s="69">
        <v>348.7</v>
      </c>
      <c r="F49" s="69">
        <v>348.7</v>
      </c>
      <c r="G49" s="7"/>
      <c r="H49" s="7"/>
      <c r="I49" s="7"/>
      <c r="J49" s="7"/>
      <c r="K49" s="7"/>
    </row>
    <row r="50" spans="1:11" ht="15" customHeight="1">
      <c r="A50" s="81" t="s">
        <v>501</v>
      </c>
      <c r="B50" s="82" t="s">
        <v>313</v>
      </c>
      <c r="C50" s="82" t="s">
        <v>313</v>
      </c>
      <c r="D50" s="70" t="s">
        <v>502</v>
      </c>
      <c r="E50" s="69">
        <v>42</v>
      </c>
      <c r="F50" s="69">
        <v>42</v>
      </c>
      <c r="G50" s="7"/>
      <c r="H50" s="7"/>
      <c r="I50" s="7"/>
      <c r="J50" s="7"/>
      <c r="K50" s="7"/>
    </row>
    <row r="51" spans="1:11" ht="15" customHeight="1">
      <c r="A51" s="81" t="s">
        <v>503</v>
      </c>
      <c r="B51" s="82" t="s">
        <v>313</v>
      </c>
      <c r="C51" s="82" t="s">
        <v>313</v>
      </c>
      <c r="D51" s="70" t="s">
        <v>504</v>
      </c>
      <c r="E51" s="69">
        <v>42</v>
      </c>
      <c r="F51" s="69">
        <v>42</v>
      </c>
      <c r="G51" s="7"/>
      <c r="H51" s="7"/>
      <c r="I51" s="7"/>
      <c r="J51" s="7"/>
      <c r="K51" s="7"/>
    </row>
    <row r="52" spans="1:11" ht="15" customHeight="1">
      <c r="A52" s="81" t="s">
        <v>505</v>
      </c>
      <c r="B52" s="82" t="s">
        <v>313</v>
      </c>
      <c r="C52" s="82" t="s">
        <v>313</v>
      </c>
      <c r="D52" s="70" t="s">
        <v>506</v>
      </c>
      <c r="E52" s="69">
        <v>42.5</v>
      </c>
      <c r="F52" s="69">
        <v>42.5</v>
      </c>
      <c r="G52" s="7"/>
      <c r="H52" s="7"/>
      <c r="I52" s="7"/>
      <c r="J52" s="7"/>
      <c r="K52" s="7"/>
    </row>
    <row r="53" spans="1:11" ht="15" customHeight="1">
      <c r="A53" s="81" t="s">
        <v>507</v>
      </c>
      <c r="B53" s="82" t="s">
        <v>313</v>
      </c>
      <c r="C53" s="82" t="s">
        <v>313</v>
      </c>
      <c r="D53" s="70" t="s">
        <v>508</v>
      </c>
      <c r="E53" s="69">
        <v>42.5</v>
      </c>
      <c r="F53" s="69">
        <v>42.5</v>
      </c>
      <c r="G53" s="7"/>
      <c r="H53" s="7"/>
      <c r="I53" s="7"/>
      <c r="J53" s="7"/>
      <c r="K53" s="7"/>
    </row>
    <row r="54" spans="1:11" ht="15" customHeight="1">
      <c r="A54" s="81" t="s">
        <v>509</v>
      </c>
      <c r="B54" s="82" t="s">
        <v>313</v>
      </c>
      <c r="C54" s="82" t="s">
        <v>313</v>
      </c>
      <c r="D54" s="70" t="s">
        <v>510</v>
      </c>
      <c r="E54" s="69">
        <v>234.8</v>
      </c>
      <c r="F54" s="69">
        <v>234.8</v>
      </c>
      <c r="G54" s="7"/>
      <c r="H54" s="7"/>
      <c r="I54" s="7"/>
      <c r="J54" s="7"/>
      <c r="K54" s="7"/>
    </row>
    <row r="55" spans="1:11" ht="15" customHeight="1">
      <c r="A55" s="81" t="s">
        <v>511</v>
      </c>
      <c r="B55" s="82" t="s">
        <v>313</v>
      </c>
      <c r="C55" s="82" t="s">
        <v>313</v>
      </c>
      <c r="D55" s="70" t="s">
        <v>512</v>
      </c>
      <c r="E55" s="69">
        <v>234.8</v>
      </c>
      <c r="F55" s="69">
        <v>234.8</v>
      </c>
      <c r="G55" s="7"/>
      <c r="H55" s="7"/>
      <c r="I55" s="7"/>
      <c r="J55" s="7"/>
      <c r="K55" s="7"/>
    </row>
    <row r="56" spans="1:11" ht="15" customHeight="1">
      <c r="A56" s="81" t="s">
        <v>513</v>
      </c>
      <c r="B56" s="82" t="s">
        <v>313</v>
      </c>
      <c r="C56" s="82" t="s">
        <v>313</v>
      </c>
      <c r="D56" s="70" t="s">
        <v>514</v>
      </c>
      <c r="E56" s="69">
        <v>19.5</v>
      </c>
      <c r="F56" s="69">
        <v>19.5</v>
      </c>
      <c r="G56" s="7"/>
      <c r="H56" s="7"/>
      <c r="I56" s="7"/>
      <c r="J56" s="7"/>
      <c r="K56" s="7"/>
    </row>
    <row r="57" spans="1:11" ht="15" customHeight="1">
      <c r="A57" s="81" t="s">
        <v>515</v>
      </c>
      <c r="B57" s="82" t="s">
        <v>313</v>
      </c>
      <c r="C57" s="82" t="s">
        <v>313</v>
      </c>
      <c r="D57" s="70" t="s">
        <v>516</v>
      </c>
      <c r="E57" s="69">
        <v>19.5</v>
      </c>
      <c r="F57" s="69">
        <v>19.5</v>
      </c>
      <c r="G57" s="7"/>
      <c r="H57" s="7"/>
      <c r="I57" s="7"/>
      <c r="J57" s="7"/>
      <c r="K57" s="7"/>
    </row>
    <row r="58" spans="1:11" ht="15" customHeight="1">
      <c r="A58" s="81" t="s">
        <v>517</v>
      </c>
      <c r="B58" s="82" t="s">
        <v>313</v>
      </c>
      <c r="C58" s="82" t="s">
        <v>313</v>
      </c>
      <c r="D58" s="70" t="s">
        <v>518</v>
      </c>
      <c r="E58" s="69">
        <v>9.9</v>
      </c>
      <c r="F58" s="69">
        <v>9.9</v>
      </c>
      <c r="G58" s="7"/>
      <c r="H58" s="7"/>
      <c r="I58" s="7"/>
      <c r="J58" s="7"/>
      <c r="K58" s="7"/>
    </row>
    <row r="59" spans="1:11" ht="15" customHeight="1">
      <c r="A59" s="81" t="s">
        <v>519</v>
      </c>
      <c r="B59" s="82" t="s">
        <v>313</v>
      </c>
      <c r="C59" s="82" t="s">
        <v>313</v>
      </c>
      <c r="D59" s="70" t="s">
        <v>520</v>
      </c>
      <c r="E59" s="69">
        <v>9.9</v>
      </c>
      <c r="F59" s="69">
        <v>9.9</v>
      </c>
      <c r="G59" s="7"/>
      <c r="H59" s="7"/>
      <c r="I59" s="7"/>
      <c r="J59" s="7"/>
      <c r="K59" s="7"/>
    </row>
    <row r="60" spans="1:11" ht="15" customHeight="1">
      <c r="A60" s="81" t="s">
        <v>521</v>
      </c>
      <c r="B60" s="82" t="s">
        <v>313</v>
      </c>
      <c r="C60" s="82" t="s">
        <v>313</v>
      </c>
      <c r="D60" s="70" t="s">
        <v>522</v>
      </c>
      <c r="E60" s="69">
        <v>1678.3</v>
      </c>
      <c r="F60" s="69">
        <v>1678.3</v>
      </c>
      <c r="G60" s="7"/>
      <c r="H60" s="7"/>
      <c r="I60" s="7"/>
      <c r="J60" s="7"/>
      <c r="K60" s="7"/>
    </row>
    <row r="61" spans="1:11" ht="15" customHeight="1">
      <c r="A61" s="81" t="s">
        <v>523</v>
      </c>
      <c r="B61" s="82" t="s">
        <v>313</v>
      </c>
      <c r="C61" s="82" t="s">
        <v>313</v>
      </c>
      <c r="D61" s="70" t="s">
        <v>524</v>
      </c>
      <c r="E61" s="69">
        <v>565.8</v>
      </c>
      <c r="F61" s="69">
        <v>565.8</v>
      </c>
      <c r="G61" s="7"/>
      <c r="H61" s="7"/>
      <c r="I61" s="7"/>
      <c r="J61" s="7"/>
      <c r="K61" s="7"/>
    </row>
    <row r="62" spans="1:11" ht="15" customHeight="1">
      <c r="A62" s="81" t="s">
        <v>525</v>
      </c>
      <c r="B62" s="82" t="s">
        <v>313</v>
      </c>
      <c r="C62" s="82" t="s">
        <v>313</v>
      </c>
      <c r="D62" s="70" t="s">
        <v>526</v>
      </c>
      <c r="E62" s="69">
        <v>324.4</v>
      </c>
      <c r="F62" s="69">
        <v>324.4</v>
      </c>
      <c r="G62" s="7"/>
      <c r="H62" s="7"/>
      <c r="I62" s="7"/>
      <c r="J62" s="7"/>
      <c r="K62" s="7"/>
    </row>
    <row r="63" spans="1:11" ht="15" customHeight="1">
      <c r="A63" s="81" t="s">
        <v>527</v>
      </c>
      <c r="B63" s="82" t="s">
        <v>313</v>
      </c>
      <c r="C63" s="82" t="s">
        <v>313</v>
      </c>
      <c r="D63" s="70" t="s">
        <v>528</v>
      </c>
      <c r="E63" s="69">
        <v>37.3</v>
      </c>
      <c r="F63" s="69">
        <v>37.3</v>
      </c>
      <c r="G63" s="7"/>
      <c r="H63" s="7"/>
      <c r="I63" s="7"/>
      <c r="J63" s="7"/>
      <c r="K63" s="7"/>
    </row>
    <row r="64" spans="1:11" ht="15" customHeight="1">
      <c r="A64" s="81" t="s">
        <v>529</v>
      </c>
      <c r="B64" s="82" t="s">
        <v>313</v>
      </c>
      <c r="C64" s="82" t="s">
        <v>313</v>
      </c>
      <c r="D64" s="70" t="s">
        <v>530</v>
      </c>
      <c r="E64" s="69">
        <v>55.5</v>
      </c>
      <c r="F64" s="69">
        <v>55.5</v>
      </c>
      <c r="G64" s="7"/>
      <c r="H64" s="7"/>
      <c r="I64" s="7"/>
      <c r="J64" s="7"/>
      <c r="K64" s="7"/>
    </row>
    <row r="65" spans="1:11" ht="15" customHeight="1">
      <c r="A65" s="81" t="s">
        <v>531</v>
      </c>
      <c r="B65" s="82" t="s">
        <v>313</v>
      </c>
      <c r="C65" s="82" t="s">
        <v>313</v>
      </c>
      <c r="D65" s="70" t="s">
        <v>532</v>
      </c>
      <c r="E65" s="69">
        <v>148.6</v>
      </c>
      <c r="F65" s="69">
        <v>148.6</v>
      </c>
      <c r="G65" s="7"/>
      <c r="H65" s="7"/>
      <c r="I65" s="7"/>
      <c r="J65" s="7"/>
      <c r="K65" s="7"/>
    </row>
    <row r="66" spans="1:11" ht="15" customHeight="1">
      <c r="A66" s="81" t="s">
        <v>533</v>
      </c>
      <c r="B66" s="82" t="s">
        <v>313</v>
      </c>
      <c r="C66" s="82" t="s">
        <v>313</v>
      </c>
      <c r="D66" s="70" t="s">
        <v>534</v>
      </c>
      <c r="E66" s="69">
        <v>324.7</v>
      </c>
      <c r="F66" s="69">
        <v>324.7</v>
      </c>
      <c r="G66" s="7"/>
      <c r="H66" s="7"/>
      <c r="I66" s="7"/>
      <c r="J66" s="7"/>
      <c r="K66" s="7"/>
    </row>
    <row r="67" spans="1:11" ht="15" customHeight="1">
      <c r="A67" s="81" t="s">
        <v>535</v>
      </c>
      <c r="B67" s="82" t="s">
        <v>313</v>
      </c>
      <c r="C67" s="82" t="s">
        <v>313</v>
      </c>
      <c r="D67" s="70" t="s">
        <v>536</v>
      </c>
      <c r="E67" s="69">
        <v>298.5</v>
      </c>
      <c r="F67" s="69">
        <v>298.5</v>
      </c>
      <c r="G67" s="7"/>
      <c r="H67" s="7"/>
      <c r="I67" s="7"/>
      <c r="J67" s="7"/>
      <c r="K67" s="7"/>
    </row>
    <row r="68" spans="1:11" ht="15" customHeight="1">
      <c r="A68" s="81" t="s">
        <v>537</v>
      </c>
      <c r="B68" s="82" t="s">
        <v>313</v>
      </c>
      <c r="C68" s="82" t="s">
        <v>313</v>
      </c>
      <c r="D68" s="70" t="s">
        <v>538</v>
      </c>
      <c r="E68" s="69">
        <v>26.2</v>
      </c>
      <c r="F68" s="69">
        <v>26.2</v>
      </c>
      <c r="G68" s="7"/>
      <c r="H68" s="7"/>
      <c r="I68" s="7"/>
      <c r="J68" s="7"/>
      <c r="K68" s="7"/>
    </row>
    <row r="69" spans="1:11" ht="15" customHeight="1">
      <c r="A69" s="81" t="s">
        <v>539</v>
      </c>
      <c r="B69" s="82" t="s">
        <v>313</v>
      </c>
      <c r="C69" s="82" t="s">
        <v>313</v>
      </c>
      <c r="D69" s="70" t="s">
        <v>540</v>
      </c>
      <c r="E69" s="69">
        <v>193</v>
      </c>
      <c r="F69" s="69">
        <v>193</v>
      </c>
      <c r="G69" s="7"/>
      <c r="H69" s="7"/>
      <c r="I69" s="7"/>
      <c r="J69" s="7"/>
      <c r="K69" s="7"/>
    </row>
    <row r="70" spans="1:11" ht="15" customHeight="1">
      <c r="A70" s="81" t="s">
        <v>541</v>
      </c>
      <c r="B70" s="82" t="s">
        <v>313</v>
      </c>
      <c r="C70" s="82" t="s">
        <v>313</v>
      </c>
      <c r="D70" s="70" t="s">
        <v>542</v>
      </c>
      <c r="E70" s="69">
        <v>161</v>
      </c>
      <c r="F70" s="69">
        <v>161</v>
      </c>
      <c r="G70" s="7"/>
      <c r="H70" s="7"/>
      <c r="I70" s="7"/>
      <c r="J70" s="7"/>
      <c r="K70" s="7"/>
    </row>
    <row r="71" spans="1:11" ht="15" customHeight="1">
      <c r="A71" s="81" t="s">
        <v>543</v>
      </c>
      <c r="B71" s="82" t="s">
        <v>313</v>
      </c>
      <c r="C71" s="82" t="s">
        <v>313</v>
      </c>
      <c r="D71" s="70" t="s">
        <v>544</v>
      </c>
      <c r="E71" s="69">
        <v>28</v>
      </c>
      <c r="F71" s="69">
        <v>28</v>
      </c>
      <c r="G71" s="7"/>
      <c r="H71" s="7"/>
      <c r="I71" s="7"/>
      <c r="J71" s="7"/>
      <c r="K71" s="7"/>
    </row>
    <row r="72" spans="1:11" ht="15" customHeight="1">
      <c r="A72" s="81" t="s">
        <v>545</v>
      </c>
      <c r="B72" s="82" t="s">
        <v>313</v>
      </c>
      <c r="C72" s="82" t="s">
        <v>313</v>
      </c>
      <c r="D72" s="70" t="s">
        <v>546</v>
      </c>
      <c r="E72" s="69">
        <v>4</v>
      </c>
      <c r="F72" s="69">
        <v>4</v>
      </c>
      <c r="G72" s="7"/>
      <c r="H72" s="7"/>
      <c r="I72" s="7"/>
      <c r="J72" s="7"/>
      <c r="K72" s="7"/>
    </row>
    <row r="73" spans="1:11" ht="15" customHeight="1">
      <c r="A73" s="81" t="s">
        <v>547</v>
      </c>
      <c r="B73" s="82" t="s">
        <v>313</v>
      </c>
      <c r="C73" s="82" t="s">
        <v>313</v>
      </c>
      <c r="D73" s="70" t="s">
        <v>548</v>
      </c>
      <c r="E73" s="69">
        <v>594.8</v>
      </c>
      <c r="F73" s="69">
        <v>594.8</v>
      </c>
      <c r="G73" s="7"/>
      <c r="H73" s="7"/>
      <c r="I73" s="7"/>
      <c r="J73" s="7"/>
      <c r="K73" s="7"/>
    </row>
    <row r="74" spans="1:11" ht="15" customHeight="1">
      <c r="A74" s="81" t="s">
        <v>549</v>
      </c>
      <c r="B74" s="82" t="s">
        <v>313</v>
      </c>
      <c r="C74" s="82" t="s">
        <v>313</v>
      </c>
      <c r="D74" s="70" t="s">
        <v>550</v>
      </c>
      <c r="E74" s="69">
        <v>7</v>
      </c>
      <c r="F74" s="69">
        <v>7</v>
      </c>
      <c r="G74" s="7"/>
      <c r="H74" s="7"/>
      <c r="I74" s="7"/>
      <c r="J74" s="7"/>
      <c r="K74" s="7"/>
    </row>
    <row r="75" spans="1:11" ht="15" customHeight="1">
      <c r="A75" s="81" t="s">
        <v>551</v>
      </c>
      <c r="B75" s="82" t="s">
        <v>313</v>
      </c>
      <c r="C75" s="82" t="s">
        <v>313</v>
      </c>
      <c r="D75" s="70" t="s">
        <v>552</v>
      </c>
      <c r="E75" s="69">
        <v>91.3</v>
      </c>
      <c r="F75" s="69">
        <v>91.3</v>
      </c>
      <c r="G75" s="7"/>
      <c r="H75" s="7"/>
      <c r="I75" s="7"/>
      <c r="J75" s="7"/>
      <c r="K75" s="7"/>
    </row>
    <row r="76" spans="1:11" ht="15" customHeight="1">
      <c r="A76" s="81" t="s">
        <v>553</v>
      </c>
      <c r="B76" s="82" t="s">
        <v>313</v>
      </c>
      <c r="C76" s="82" t="s">
        <v>313</v>
      </c>
      <c r="D76" s="70" t="s">
        <v>554</v>
      </c>
      <c r="E76" s="69">
        <v>393.5</v>
      </c>
      <c r="F76" s="69">
        <v>393.5</v>
      </c>
      <c r="G76" s="7"/>
      <c r="H76" s="7"/>
      <c r="I76" s="7"/>
      <c r="J76" s="7"/>
      <c r="K76" s="7"/>
    </row>
    <row r="77" spans="1:11" ht="15" customHeight="1">
      <c r="A77" s="81" t="s">
        <v>555</v>
      </c>
      <c r="B77" s="82" t="s">
        <v>313</v>
      </c>
      <c r="C77" s="82" t="s">
        <v>313</v>
      </c>
      <c r="D77" s="70" t="s">
        <v>556</v>
      </c>
      <c r="E77" s="69">
        <v>39</v>
      </c>
      <c r="F77" s="69">
        <v>39</v>
      </c>
      <c r="G77" s="7"/>
      <c r="H77" s="7"/>
      <c r="I77" s="7"/>
      <c r="J77" s="7"/>
      <c r="K77" s="7"/>
    </row>
    <row r="78" spans="1:11" ht="15" customHeight="1">
      <c r="A78" s="81" t="s">
        <v>557</v>
      </c>
      <c r="B78" s="82" t="s">
        <v>313</v>
      </c>
      <c r="C78" s="82" t="s">
        <v>313</v>
      </c>
      <c r="D78" s="70" t="s">
        <v>558</v>
      </c>
      <c r="E78" s="69">
        <v>64</v>
      </c>
      <c r="F78" s="69">
        <v>64</v>
      </c>
      <c r="G78" s="7"/>
      <c r="H78" s="7"/>
      <c r="I78" s="7"/>
      <c r="J78" s="7"/>
      <c r="K78" s="7"/>
    </row>
    <row r="79" spans="1:11" ht="15" customHeight="1">
      <c r="A79" s="81" t="s">
        <v>559</v>
      </c>
      <c r="B79" s="82" t="s">
        <v>313</v>
      </c>
      <c r="C79" s="82" t="s">
        <v>313</v>
      </c>
      <c r="D79" s="70" t="s">
        <v>560</v>
      </c>
      <c r="E79" s="69">
        <v>204.4</v>
      </c>
      <c r="F79" s="69">
        <v>204.4</v>
      </c>
      <c r="G79" s="7"/>
      <c r="H79" s="7"/>
      <c r="I79" s="7"/>
      <c r="J79" s="7"/>
      <c r="K79" s="7"/>
    </row>
    <row r="80" spans="1:11" ht="15" customHeight="1">
      <c r="A80" s="81" t="s">
        <v>561</v>
      </c>
      <c r="B80" s="82" t="s">
        <v>313</v>
      </c>
      <c r="C80" s="82" t="s">
        <v>313</v>
      </c>
      <c r="D80" s="70" t="s">
        <v>562</v>
      </c>
      <c r="E80" s="69">
        <v>135</v>
      </c>
      <c r="F80" s="69">
        <v>135</v>
      </c>
      <c r="G80" s="7"/>
      <c r="H80" s="7"/>
      <c r="I80" s="7"/>
      <c r="J80" s="7"/>
      <c r="K80" s="7"/>
    </row>
    <row r="81" spans="1:11" ht="15" customHeight="1">
      <c r="A81" s="81" t="s">
        <v>563</v>
      </c>
      <c r="B81" s="82" t="s">
        <v>313</v>
      </c>
      <c r="C81" s="82" t="s">
        <v>313</v>
      </c>
      <c r="D81" s="70" t="s">
        <v>564</v>
      </c>
      <c r="E81" s="69">
        <v>135</v>
      </c>
      <c r="F81" s="69">
        <v>135</v>
      </c>
      <c r="G81" s="7"/>
      <c r="H81" s="7"/>
      <c r="I81" s="7"/>
      <c r="J81" s="7"/>
      <c r="K81" s="7"/>
    </row>
    <row r="82" spans="1:11" ht="15" customHeight="1">
      <c r="A82" s="81" t="s">
        <v>565</v>
      </c>
      <c r="B82" s="82" t="s">
        <v>313</v>
      </c>
      <c r="C82" s="82" t="s">
        <v>313</v>
      </c>
      <c r="D82" s="70" t="s">
        <v>566</v>
      </c>
      <c r="E82" s="69">
        <v>69.4</v>
      </c>
      <c r="F82" s="69">
        <v>69.4</v>
      </c>
      <c r="G82" s="7"/>
      <c r="H82" s="7"/>
      <c r="I82" s="7"/>
      <c r="J82" s="7"/>
      <c r="K82" s="7"/>
    </row>
    <row r="83" spans="1:11" ht="15" customHeight="1" thickBot="1">
      <c r="A83" s="83" t="s">
        <v>567</v>
      </c>
      <c r="B83" s="84" t="s">
        <v>313</v>
      </c>
      <c r="C83" s="84" t="s">
        <v>313</v>
      </c>
      <c r="D83" s="71" t="s">
        <v>189</v>
      </c>
      <c r="E83" s="72">
        <v>69.4</v>
      </c>
      <c r="F83" s="72">
        <v>69.4</v>
      </c>
      <c r="G83" s="7"/>
      <c r="H83" s="7"/>
      <c r="I83" s="7"/>
      <c r="J83" s="7"/>
      <c r="K83" s="7"/>
    </row>
    <row r="84" spans="1:11" ht="15" customHeight="1">
      <c r="A84" s="62" t="s">
        <v>114</v>
      </c>
      <c r="B84" s="62" t="s">
        <v>313</v>
      </c>
      <c r="C84" s="62" t="s">
        <v>313</v>
      </c>
      <c r="D84" s="62" t="s">
        <v>313</v>
      </c>
      <c r="E84" s="62" t="s">
        <v>313</v>
      </c>
      <c r="F84" s="62" t="s">
        <v>313</v>
      </c>
      <c r="G84" s="62" t="s">
        <v>313</v>
      </c>
      <c r="H84" s="62" t="s">
        <v>313</v>
      </c>
      <c r="I84" s="62" t="s">
        <v>313</v>
      </c>
      <c r="J84" s="62" t="s">
        <v>313</v>
      </c>
      <c r="K84" s="62" t="s">
        <v>313</v>
      </c>
    </row>
  </sheetData>
  <sheetProtection/>
  <mergeCells count="87">
    <mergeCell ref="A84:K84"/>
    <mergeCell ref="J4:J7"/>
    <mergeCell ref="A16:C16"/>
    <mergeCell ref="A9:D9"/>
    <mergeCell ref="A10:C10"/>
    <mergeCell ref="A11:C11"/>
    <mergeCell ref="A12:C12"/>
    <mergeCell ref="A13:C13"/>
    <mergeCell ref="A14:C14"/>
    <mergeCell ref="A15:C15"/>
    <mergeCell ref="K4:K7"/>
    <mergeCell ref="A8:D8"/>
    <mergeCell ref="A5:C7"/>
    <mergeCell ref="D5:D7"/>
    <mergeCell ref="E4:E7"/>
    <mergeCell ref="A4:D4"/>
    <mergeCell ref="F4:F7"/>
    <mergeCell ref="G4:G7"/>
    <mergeCell ref="H4:H7"/>
    <mergeCell ref="I4:I7"/>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81:C81"/>
    <mergeCell ref="A82:C82"/>
    <mergeCell ref="A83:C83"/>
    <mergeCell ref="A77:C77"/>
    <mergeCell ref="A78:C78"/>
    <mergeCell ref="A79:C79"/>
    <mergeCell ref="A80:C80"/>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94"/>
  <sheetViews>
    <sheetView showZeros="0" zoomScalePageLayoutView="0" workbookViewId="0" topLeftCell="A1">
      <selection activeCell="A3" sqref="A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83</v>
      </c>
    </row>
    <row r="3" spans="1:10" ht="12.75">
      <c r="A3" s="2" t="s">
        <v>568</v>
      </c>
      <c r="J3" s="1" t="s">
        <v>57</v>
      </c>
    </row>
    <row r="4" spans="1:10" ht="15" customHeight="1">
      <c r="A4" s="79" t="s">
        <v>257</v>
      </c>
      <c r="B4" s="80" t="s">
        <v>313</v>
      </c>
      <c r="C4" s="80" t="s">
        <v>313</v>
      </c>
      <c r="D4" s="80" t="s">
        <v>313</v>
      </c>
      <c r="E4" s="85" t="s">
        <v>135</v>
      </c>
      <c r="F4" s="85" t="s">
        <v>244</v>
      </c>
      <c r="G4" s="85" t="s">
        <v>33</v>
      </c>
      <c r="H4" s="85" t="s">
        <v>226</v>
      </c>
      <c r="I4" s="85" t="s">
        <v>113</v>
      </c>
      <c r="J4" s="85" t="s">
        <v>48</v>
      </c>
    </row>
    <row r="5" spans="1:10" ht="15" customHeight="1">
      <c r="A5" s="89" t="s">
        <v>198</v>
      </c>
      <c r="B5" s="86" t="s">
        <v>313</v>
      </c>
      <c r="C5" s="86" t="s">
        <v>313</v>
      </c>
      <c r="D5" s="90" t="s">
        <v>271</v>
      </c>
      <c r="E5" s="86" t="s">
        <v>313</v>
      </c>
      <c r="F5" s="86" t="s">
        <v>313</v>
      </c>
      <c r="G5" s="86" t="s">
        <v>313</v>
      </c>
      <c r="H5" s="86" t="s">
        <v>313</v>
      </c>
      <c r="I5" s="86" t="s">
        <v>313</v>
      </c>
      <c r="J5" s="86" t="s">
        <v>313</v>
      </c>
    </row>
    <row r="6" spans="1:10" ht="15" customHeight="1">
      <c r="A6" s="89" t="s">
        <v>313</v>
      </c>
      <c r="B6" s="86" t="s">
        <v>313</v>
      </c>
      <c r="C6" s="86" t="s">
        <v>313</v>
      </c>
      <c r="D6" s="90" t="s">
        <v>313</v>
      </c>
      <c r="E6" s="86" t="s">
        <v>313</v>
      </c>
      <c r="F6" s="86" t="s">
        <v>313</v>
      </c>
      <c r="G6" s="86" t="s">
        <v>313</v>
      </c>
      <c r="H6" s="86" t="s">
        <v>313</v>
      </c>
      <c r="I6" s="86" t="s">
        <v>313</v>
      </c>
      <c r="J6" s="86" t="s">
        <v>313</v>
      </c>
    </row>
    <row r="7" spans="1:10" ht="15" customHeight="1">
      <c r="A7" s="89" t="s">
        <v>313</v>
      </c>
      <c r="B7" s="86" t="s">
        <v>313</v>
      </c>
      <c r="C7" s="86" t="s">
        <v>313</v>
      </c>
      <c r="D7" s="90" t="s">
        <v>313</v>
      </c>
      <c r="E7" s="86" t="s">
        <v>313</v>
      </c>
      <c r="F7" s="86" t="s">
        <v>313</v>
      </c>
      <c r="G7" s="86" t="s">
        <v>313</v>
      </c>
      <c r="H7" s="86" t="s">
        <v>313</v>
      </c>
      <c r="I7" s="86" t="s">
        <v>313</v>
      </c>
      <c r="J7" s="86" t="s">
        <v>313</v>
      </c>
    </row>
    <row r="8" spans="1:10" ht="15" customHeight="1">
      <c r="A8" s="87" t="s">
        <v>36</v>
      </c>
      <c r="B8" s="88" t="s">
        <v>313</v>
      </c>
      <c r="C8" s="88" t="s">
        <v>313</v>
      </c>
      <c r="D8" s="88" t="s">
        <v>313</v>
      </c>
      <c r="E8" s="11" t="s">
        <v>87</v>
      </c>
      <c r="F8" s="11" t="s">
        <v>293</v>
      </c>
      <c r="G8" s="11" t="s">
        <v>129</v>
      </c>
      <c r="H8" s="11" t="s">
        <v>240</v>
      </c>
      <c r="I8" s="11" t="s">
        <v>100</v>
      </c>
      <c r="J8" s="11" t="s">
        <v>281</v>
      </c>
    </row>
    <row r="9" spans="1:10" ht="15" customHeight="1">
      <c r="A9" s="87" t="s">
        <v>120</v>
      </c>
      <c r="B9" s="88" t="s">
        <v>313</v>
      </c>
      <c r="C9" s="88" t="s">
        <v>313</v>
      </c>
      <c r="D9" s="88" t="s">
        <v>313</v>
      </c>
      <c r="E9" s="69">
        <v>4257</v>
      </c>
      <c r="F9" s="69">
        <v>1988</v>
      </c>
      <c r="G9" s="69">
        <v>2269</v>
      </c>
      <c r="H9" s="14"/>
      <c r="I9" s="14"/>
      <c r="J9" s="14"/>
    </row>
    <row r="10" spans="1:10" ht="15" customHeight="1">
      <c r="A10" s="81" t="s">
        <v>421</v>
      </c>
      <c r="B10" s="82" t="s">
        <v>313</v>
      </c>
      <c r="C10" s="82" t="s">
        <v>313</v>
      </c>
      <c r="D10" s="70" t="s">
        <v>422</v>
      </c>
      <c r="E10" s="69">
        <v>1009.7</v>
      </c>
      <c r="F10" s="69">
        <v>816.7</v>
      </c>
      <c r="G10" s="69">
        <v>193</v>
      </c>
      <c r="H10" s="14"/>
      <c r="I10" s="14"/>
      <c r="J10" s="14"/>
    </row>
    <row r="11" spans="1:10" ht="15" customHeight="1">
      <c r="A11" s="81" t="s">
        <v>423</v>
      </c>
      <c r="B11" s="82" t="s">
        <v>313</v>
      </c>
      <c r="C11" s="82" t="s">
        <v>313</v>
      </c>
      <c r="D11" s="70" t="s">
        <v>424</v>
      </c>
      <c r="E11" s="69">
        <v>5.9</v>
      </c>
      <c r="F11" s="69">
        <v>0</v>
      </c>
      <c r="G11" s="69">
        <v>5.9</v>
      </c>
      <c r="H11" s="14"/>
      <c r="I11" s="14"/>
      <c r="J11" s="14"/>
    </row>
    <row r="12" spans="1:10" ht="15" customHeight="1">
      <c r="A12" s="81" t="s">
        <v>425</v>
      </c>
      <c r="B12" s="82" t="s">
        <v>313</v>
      </c>
      <c r="C12" s="82" t="s">
        <v>313</v>
      </c>
      <c r="D12" s="70" t="s">
        <v>426</v>
      </c>
      <c r="E12" s="69">
        <v>5.9</v>
      </c>
      <c r="F12" s="69">
        <v>0</v>
      </c>
      <c r="G12" s="69">
        <v>5.9</v>
      </c>
      <c r="H12" s="14"/>
      <c r="I12" s="14"/>
      <c r="J12" s="14"/>
    </row>
    <row r="13" spans="1:10" ht="15" customHeight="1">
      <c r="A13" s="81" t="s">
        <v>427</v>
      </c>
      <c r="B13" s="82" t="s">
        <v>313</v>
      </c>
      <c r="C13" s="82" t="s">
        <v>313</v>
      </c>
      <c r="D13" s="70" t="s">
        <v>428</v>
      </c>
      <c r="E13" s="69">
        <v>934.6</v>
      </c>
      <c r="F13" s="69">
        <v>816.7</v>
      </c>
      <c r="G13" s="69">
        <v>117.9</v>
      </c>
      <c r="H13" s="14"/>
      <c r="I13" s="14"/>
      <c r="J13" s="14"/>
    </row>
    <row r="14" spans="1:10" ht="15" customHeight="1">
      <c r="A14" s="81" t="s">
        <v>429</v>
      </c>
      <c r="B14" s="82" t="s">
        <v>313</v>
      </c>
      <c r="C14" s="82" t="s">
        <v>313</v>
      </c>
      <c r="D14" s="70" t="s">
        <v>430</v>
      </c>
      <c r="E14" s="69">
        <v>816.7</v>
      </c>
      <c r="F14" s="69">
        <v>816.7</v>
      </c>
      <c r="G14" s="69">
        <v>0</v>
      </c>
      <c r="H14" s="14"/>
      <c r="I14" s="14"/>
      <c r="J14" s="14"/>
    </row>
    <row r="15" spans="1:10" ht="15" customHeight="1">
      <c r="A15" s="81" t="s">
        <v>431</v>
      </c>
      <c r="B15" s="82" t="s">
        <v>313</v>
      </c>
      <c r="C15" s="82" t="s">
        <v>313</v>
      </c>
      <c r="D15" s="70" t="s">
        <v>432</v>
      </c>
      <c r="E15" s="69">
        <v>54.9</v>
      </c>
      <c r="F15" s="69">
        <v>0</v>
      </c>
      <c r="G15" s="69">
        <v>54.9</v>
      </c>
      <c r="H15" s="14"/>
      <c r="I15" s="14"/>
      <c r="J15" s="14"/>
    </row>
    <row r="16" spans="1:10" ht="15" customHeight="1">
      <c r="A16" s="81" t="s">
        <v>433</v>
      </c>
      <c r="B16" s="82" t="s">
        <v>313</v>
      </c>
      <c r="C16" s="82" t="s">
        <v>313</v>
      </c>
      <c r="D16" s="70" t="s">
        <v>434</v>
      </c>
      <c r="E16" s="69">
        <v>63</v>
      </c>
      <c r="F16" s="69">
        <v>0</v>
      </c>
      <c r="G16" s="69">
        <v>63</v>
      </c>
      <c r="H16" s="14"/>
      <c r="I16" s="14"/>
      <c r="J16" s="14"/>
    </row>
    <row r="17" spans="1:10" ht="15" customHeight="1">
      <c r="A17" s="81" t="s">
        <v>435</v>
      </c>
      <c r="B17" s="82" t="s">
        <v>313</v>
      </c>
      <c r="C17" s="82" t="s">
        <v>313</v>
      </c>
      <c r="D17" s="70" t="s">
        <v>436</v>
      </c>
      <c r="E17" s="69">
        <v>1.2</v>
      </c>
      <c r="F17" s="69">
        <v>0</v>
      </c>
      <c r="G17" s="69">
        <v>1.2</v>
      </c>
      <c r="H17" s="14"/>
      <c r="I17" s="14"/>
      <c r="J17" s="14"/>
    </row>
    <row r="18" spans="1:10" ht="15" customHeight="1">
      <c r="A18" s="81" t="s">
        <v>437</v>
      </c>
      <c r="B18" s="82" t="s">
        <v>313</v>
      </c>
      <c r="C18" s="82" t="s">
        <v>313</v>
      </c>
      <c r="D18" s="70" t="s">
        <v>438</v>
      </c>
      <c r="E18" s="69">
        <v>1.2</v>
      </c>
      <c r="F18" s="69">
        <v>0</v>
      </c>
      <c r="G18" s="69">
        <v>1.2</v>
      </c>
      <c r="H18" s="14"/>
      <c r="I18" s="14"/>
      <c r="J18" s="14"/>
    </row>
    <row r="19" spans="1:10" ht="15" customHeight="1">
      <c r="A19" s="81" t="s">
        <v>439</v>
      </c>
      <c r="B19" s="82" t="s">
        <v>313</v>
      </c>
      <c r="C19" s="82" t="s">
        <v>313</v>
      </c>
      <c r="D19" s="70" t="s">
        <v>440</v>
      </c>
      <c r="E19" s="69">
        <v>68</v>
      </c>
      <c r="F19" s="69">
        <v>0</v>
      </c>
      <c r="G19" s="69">
        <v>68</v>
      </c>
      <c r="H19" s="14"/>
      <c r="I19" s="14"/>
      <c r="J19" s="14"/>
    </row>
    <row r="20" spans="1:10" ht="15" customHeight="1">
      <c r="A20" s="81" t="s">
        <v>441</v>
      </c>
      <c r="B20" s="82" t="s">
        <v>313</v>
      </c>
      <c r="C20" s="82" t="s">
        <v>313</v>
      </c>
      <c r="D20" s="70" t="s">
        <v>442</v>
      </c>
      <c r="E20" s="69">
        <v>68</v>
      </c>
      <c r="F20" s="69">
        <v>0</v>
      </c>
      <c r="G20" s="69">
        <v>68</v>
      </c>
      <c r="H20" s="14"/>
      <c r="I20" s="14"/>
      <c r="J20" s="14"/>
    </row>
    <row r="21" spans="1:10" ht="15" customHeight="1">
      <c r="A21" s="81" t="s">
        <v>443</v>
      </c>
      <c r="B21" s="82" t="s">
        <v>313</v>
      </c>
      <c r="C21" s="82" t="s">
        <v>313</v>
      </c>
      <c r="D21" s="70" t="s">
        <v>444</v>
      </c>
      <c r="E21" s="69">
        <v>55.1</v>
      </c>
      <c r="F21" s="69">
        <v>0</v>
      </c>
      <c r="G21" s="69">
        <v>55.1</v>
      </c>
      <c r="H21" s="14"/>
      <c r="I21" s="14"/>
      <c r="J21" s="14"/>
    </row>
    <row r="22" spans="1:10" ht="15" customHeight="1">
      <c r="A22" s="81" t="s">
        <v>445</v>
      </c>
      <c r="B22" s="82" t="s">
        <v>313</v>
      </c>
      <c r="C22" s="82" t="s">
        <v>313</v>
      </c>
      <c r="D22" s="70" t="s">
        <v>446</v>
      </c>
      <c r="E22" s="69">
        <v>55.1</v>
      </c>
      <c r="F22" s="69">
        <v>0</v>
      </c>
      <c r="G22" s="69">
        <v>55.1</v>
      </c>
      <c r="H22" s="14"/>
      <c r="I22" s="14"/>
      <c r="J22" s="14"/>
    </row>
    <row r="23" spans="1:10" ht="15" customHeight="1">
      <c r="A23" s="81" t="s">
        <v>447</v>
      </c>
      <c r="B23" s="82" t="s">
        <v>313</v>
      </c>
      <c r="C23" s="82" t="s">
        <v>313</v>
      </c>
      <c r="D23" s="70" t="s">
        <v>448</v>
      </c>
      <c r="E23" s="69">
        <v>55.1</v>
      </c>
      <c r="F23" s="69">
        <v>0</v>
      </c>
      <c r="G23" s="69">
        <v>55.1</v>
      </c>
      <c r="H23" s="14"/>
      <c r="I23" s="14"/>
      <c r="J23" s="14"/>
    </row>
    <row r="24" spans="1:10" ht="15" customHeight="1">
      <c r="A24" s="81" t="s">
        <v>449</v>
      </c>
      <c r="B24" s="82" t="s">
        <v>313</v>
      </c>
      <c r="C24" s="82" t="s">
        <v>313</v>
      </c>
      <c r="D24" s="70" t="s">
        <v>450</v>
      </c>
      <c r="E24" s="69">
        <v>59.9</v>
      </c>
      <c r="F24" s="69">
        <v>0</v>
      </c>
      <c r="G24" s="69">
        <v>59.9</v>
      </c>
      <c r="H24" s="14"/>
      <c r="I24" s="14"/>
      <c r="J24" s="14"/>
    </row>
    <row r="25" spans="1:10" ht="15" customHeight="1">
      <c r="A25" s="81" t="s">
        <v>451</v>
      </c>
      <c r="B25" s="82" t="s">
        <v>313</v>
      </c>
      <c r="C25" s="82" t="s">
        <v>313</v>
      </c>
      <c r="D25" s="70" t="s">
        <v>452</v>
      </c>
      <c r="E25" s="69">
        <v>59.9</v>
      </c>
      <c r="F25" s="69">
        <v>0</v>
      </c>
      <c r="G25" s="69">
        <v>59.9</v>
      </c>
      <c r="H25" s="14"/>
      <c r="I25" s="14"/>
      <c r="J25" s="14"/>
    </row>
    <row r="26" spans="1:10" ht="15" customHeight="1">
      <c r="A26" s="81" t="s">
        <v>453</v>
      </c>
      <c r="B26" s="82" t="s">
        <v>313</v>
      </c>
      <c r="C26" s="82" t="s">
        <v>313</v>
      </c>
      <c r="D26" s="70" t="s">
        <v>454</v>
      </c>
      <c r="E26" s="69">
        <v>53.5</v>
      </c>
      <c r="F26" s="69">
        <v>0</v>
      </c>
      <c r="G26" s="69">
        <v>53.5</v>
      </c>
      <c r="H26" s="14"/>
      <c r="I26" s="14"/>
      <c r="J26" s="14"/>
    </row>
    <row r="27" spans="1:10" ht="15" customHeight="1">
      <c r="A27" s="81" t="s">
        <v>455</v>
      </c>
      <c r="B27" s="82" t="s">
        <v>313</v>
      </c>
      <c r="C27" s="82" t="s">
        <v>313</v>
      </c>
      <c r="D27" s="70" t="s">
        <v>456</v>
      </c>
      <c r="E27" s="69">
        <v>6.4</v>
      </c>
      <c r="F27" s="69">
        <v>0</v>
      </c>
      <c r="G27" s="69">
        <v>6.4</v>
      </c>
      <c r="H27" s="14"/>
      <c r="I27" s="14"/>
      <c r="J27" s="14"/>
    </row>
    <row r="28" spans="1:10" ht="15" customHeight="1">
      <c r="A28" s="81" t="s">
        <v>457</v>
      </c>
      <c r="B28" s="82" t="s">
        <v>313</v>
      </c>
      <c r="C28" s="82" t="s">
        <v>313</v>
      </c>
      <c r="D28" s="70" t="s">
        <v>458</v>
      </c>
      <c r="E28" s="69">
        <v>5.9</v>
      </c>
      <c r="F28" s="69">
        <v>0</v>
      </c>
      <c r="G28" s="69">
        <v>5.9</v>
      </c>
      <c r="H28" s="14"/>
      <c r="I28" s="14"/>
      <c r="J28" s="14"/>
    </row>
    <row r="29" spans="1:10" ht="15" customHeight="1">
      <c r="A29" s="81" t="s">
        <v>459</v>
      </c>
      <c r="B29" s="82" t="s">
        <v>313</v>
      </c>
      <c r="C29" s="82" t="s">
        <v>313</v>
      </c>
      <c r="D29" s="70" t="s">
        <v>460</v>
      </c>
      <c r="E29" s="69">
        <v>3</v>
      </c>
      <c r="F29" s="69">
        <v>0</v>
      </c>
      <c r="G29" s="69">
        <v>3</v>
      </c>
      <c r="H29" s="14"/>
      <c r="I29" s="14"/>
      <c r="J29" s="14"/>
    </row>
    <row r="30" spans="1:10" ht="15" customHeight="1">
      <c r="A30" s="81" t="s">
        <v>461</v>
      </c>
      <c r="B30" s="82" t="s">
        <v>313</v>
      </c>
      <c r="C30" s="82" t="s">
        <v>313</v>
      </c>
      <c r="D30" s="70" t="s">
        <v>462</v>
      </c>
      <c r="E30" s="69">
        <v>3</v>
      </c>
      <c r="F30" s="69">
        <v>0</v>
      </c>
      <c r="G30" s="69">
        <v>3</v>
      </c>
      <c r="H30" s="14"/>
      <c r="I30" s="14"/>
      <c r="J30" s="14"/>
    </row>
    <row r="31" spans="1:10" ht="15" customHeight="1">
      <c r="A31" s="81" t="s">
        <v>463</v>
      </c>
      <c r="B31" s="82" t="s">
        <v>313</v>
      </c>
      <c r="C31" s="82" t="s">
        <v>313</v>
      </c>
      <c r="D31" s="70" t="s">
        <v>464</v>
      </c>
      <c r="E31" s="69">
        <v>2.9</v>
      </c>
      <c r="F31" s="69">
        <v>0</v>
      </c>
      <c r="G31" s="69">
        <v>2.9</v>
      </c>
      <c r="H31" s="14"/>
      <c r="I31" s="14"/>
      <c r="J31" s="14"/>
    </row>
    <row r="32" spans="1:10" ht="15" customHeight="1">
      <c r="A32" s="81" t="s">
        <v>465</v>
      </c>
      <c r="B32" s="82" t="s">
        <v>313</v>
      </c>
      <c r="C32" s="82" t="s">
        <v>313</v>
      </c>
      <c r="D32" s="70" t="s">
        <v>466</v>
      </c>
      <c r="E32" s="69">
        <v>2.9</v>
      </c>
      <c r="F32" s="69">
        <v>0</v>
      </c>
      <c r="G32" s="69">
        <v>2.9</v>
      </c>
      <c r="H32" s="14"/>
      <c r="I32" s="14"/>
      <c r="J32" s="14"/>
    </row>
    <row r="33" spans="1:10" ht="15" customHeight="1">
      <c r="A33" s="81" t="s">
        <v>467</v>
      </c>
      <c r="B33" s="82" t="s">
        <v>313</v>
      </c>
      <c r="C33" s="82" t="s">
        <v>313</v>
      </c>
      <c r="D33" s="70" t="s">
        <v>468</v>
      </c>
      <c r="E33" s="69">
        <v>837.5</v>
      </c>
      <c r="F33" s="69">
        <v>421.5</v>
      </c>
      <c r="G33" s="69">
        <v>416</v>
      </c>
      <c r="H33" s="14"/>
      <c r="I33" s="14"/>
      <c r="J33" s="14"/>
    </row>
    <row r="34" spans="1:10" ht="15" customHeight="1">
      <c r="A34" s="81" t="s">
        <v>469</v>
      </c>
      <c r="B34" s="82" t="s">
        <v>313</v>
      </c>
      <c r="C34" s="82" t="s">
        <v>313</v>
      </c>
      <c r="D34" s="70" t="s">
        <v>470</v>
      </c>
      <c r="E34" s="69">
        <v>267</v>
      </c>
      <c r="F34" s="69">
        <v>0</v>
      </c>
      <c r="G34" s="69">
        <v>267</v>
      </c>
      <c r="H34" s="14"/>
      <c r="I34" s="14"/>
      <c r="J34" s="14"/>
    </row>
    <row r="35" spans="1:10" ht="15" customHeight="1">
      <c r="A35" s="81" t="s">
        <v>471</v>
      </c>
      <c r="B35" s="82" t="s">
        <v>313</v>
      </c>
      <c r="C35" s="82" t="s">
        <v>313</v>
      </c>
      <c r="D35" s="70" t="s">
        <v>472</v>
      </c>
      <c r="E35" s="69">
        <v>267</v>
      </c>
      <c r="F35" s="69">
        <v>0</v>
      </c>
      <c r="G35" s="69">
        <v>267</v>
      </c>
      <c r="H35" s="14"/>
      <c r="I35" s="14"/>
      <c r="J35" s="14"/>
    </row>
    <row r="36" spans="1:10" ht="15" customHeight="1">
      <c r="A36" s="81" t="s">
        <v>473</v>
      </c>
      <c r="B36" s="82" t="s">
        <v>313</v>
      </c>
      <c r="C36" s="82" t="s">
        <v>313</v>
      </c>
      <c r="D36" s="70" t="s">
        <v>474</v>
      </c>
      <c r="E36" s="69">
        <v>421.5</v>
      </c>
      <c r="F36" s="69">
        <v>421.5</v>
      </c>
      <c r="G36" s="69">
        <v>0</v>
      </c>
      <c r="H36" s="14"/>
      <c r="I36" s="14"/>
      <c r="J36" s="14"/>
    </row>
    <row r="37" spans="1:10" ht="15" customHeight="1">
      <c r="A37" s="81" t="s">
        <v>475</v>
      </c>
      <c r="B37" s="82" t="s">
        <v>313</v>
      </c>
      <c r="C37" s="82" t="s">
        <v>313</v>
      </c>
      <c r="D37" s="70" t="s">
        <v>476</v>
      </c>
      <c r="E37" s="69">
        <v>134</v>
      </c>
      <c r="F37" s="69">
        <v>134</v>
      </c>
      <c r="G37" s="69">
        <v>0</v>
      </c>
      <c r="H37" s="14"/>
      <c r="I37" s="14"/>
      <c r="J37" s="14"/>
    </row>
    <row r="38" spans="1:10" ht="15" customHeight="1">
      <c r="A38" s="81" t="s">
        <v>477</v>
      </c>
      <c r="B38" s="82" t="s">
        <v>313</v>
      </c>
      <c r="C38" s="82" t="s">
        <v>313</v>
      </c>
      <c r="D38" s="70" t="s">
        <v>478</v>
      </c>
      <c r="E38" s="69">
        <v>14.8</v>
      </c>
      <c r="F38" s="69">
        <v>14.8</v>
      </c>
      <c r="G38" s="69">
        <v>0</v>
      </c>
      <c r="H38" s="14"/>
      <c r="I38" s="14"/>
      <c r="J38" s="14"/>
    </row>
    <row r="39" spans="1:10" ht="15" customHeight="1">
      <c r="A39" s="81" t="s">
        <v>479</v>
      </c>
      <c r="B39" s="82" t="s">
        <v>313</v>
      </c>
      <c r="C39" s="82" t="s">
        <v>313</v>
      </c>
      <c r="D39" s="70" t="s">
        <v>480</v>
      </c>
      <c r="E39" s="69">
        <v>272.7</v>
      </c>
      <c r="F39" s="69">
        <v>272.7</v>
      </c>
      <c r="G39" s="69">
        <v>0</v>
      </c>
      <c r="H39" s="14"/>
      <c r="I39" s="14"/>
      <c r="J39" s="14"/>
    </row>
    <row r="40" spans="1:10" ht="15" customHeight="1">
      <c r="A40" s="81" t="s">
        <v>481</v>
      </c>
      <c r="B40" s="82" t="s">
        <v>313</v>
      </c>
      <c r="C40" s="82" t="s">
        <v>313</v>
      </c>
      <c r="D40" s="70" t="s">
        <v>482</v>
      </c>
      <c r="E40" s="69">
        <v>118.3</v>
      </c>
      <c r="F40" s="69">
        <v>0</v>
      </c>
      <c r="G40" s="69">
        <v>118.3</v>
      </c>
      <c r="H40" s="14"/>
      <c r="I40" s="14"/>
      <c r="J40" s="14"/>
    </row>
    <row r="41" spans="1:10" ht="15" customHeight="1">
      <c r="A41" s="81" t="s">
        <v>483</v>
      </c>
      <c r="B41" s="82" t="s">
        <v>313</v>
      </c>
      <c r="C41" s="82" t="s">
        <v>313</v>
      </c>
      <c r="D41" s="70" t="s">
        <v>484</v>
      </c>
      <c r="E41" s="69">
        <v>95.9</v>
      </c>
      <c r="F41" s="69">
        <v>0</v>
      </c>
      <c r="G41" s="69">
        <v>95.9</v>
      </c>
      <c r="H41" s="14"/>
      <c r="I41" s="14"/>
      <c r="J41" s="14"/>
    </row>
    <row r="42" spans="1:10" ht="15" customHeight="1">
      <c r="A42" s="81" t="s">
        <v>485</v>
      </c>
      <c r="B42" s="82" t="s">
        <v>313</v>
      </c>
      <c r="C42" s="82" t="s">
        <v>313</v>
      </c>
      <c r="D42" s="70" t="s">
        <v>486</v>
      </c>
      <c r="E42" s="69">
        <v>22.4</v>
      </c>
      <c r="F42" s="69">
        <v>0</v>
      </c>
      <c r="G42" s="69">
        <v>22.4</v>
      </c>
      <c r="H42" s="14"/>
      <c r="I42" s="14"/>
      <c r="J42" s="14"/>
    </row>
    <row r="43" spans="1:10" ht="15" customHeight="1">
      <c r="A43" s="81" t="s">
        <v>487</v>
      </c>
      <c r="B43" s="82" t="s">
        <v>313</v>
      </c>
      <c r="C43" s="82" t="s">
        <v>313</v>
      </c>
      <c r="D43" s="70" t="s">
        <v>488</v>
      </c>
      <c r="E43" s="69">
        <v>30.7</v>
      </c>
      <c r="F43" s="69">
        <v>0</v>
      </c>
      <c r="G43" s="69">
        <v>30.7</v>
      </c>
      <c r="H43" s="14"/>
      <c r="I43" s="14"/>
      <c r="J43" s="14"/>
    </row>
    <row r="44" spans="1:10" ht="15" customHeight="1">
      <c r="A44" s="81" t="s">
        <v>489</v>
      </c>
      <c r="B44" s="82" t="s">
        <v>313</v>
      </c>
      <c r="C44" s="82" t="s">
        <v>313</v>
      </c>
      <c r="D44" s="70" t="s">
        <v>490</v>
      </c>
      <c r="E44" s="69">
        <v>30.7</v>
      </c>
      <c r="F44" s="69">
        <v>0</v>
      </c>
      <c r="G44" s="69">
        <v>30.7</v>
      </c>
      <c r="H44" s="14"/>
      <c r="I44" s="14"/>
      <c r="J44" s="14"/>
    </row>
    <row r="45" spans="1:10" ht="15" customHeight="1">
      <c r="A45" s="81" t="s">
        <v>491</v>
      </c>
      <c r="B45" s="82" t="s">
        <v>313</v>
      </c>
      <c r="C45" s="82" t="s">
        <v>313</v>
      </c>
      <c r="D45" s="70" t="s">
        <v>492</v>
      </c>
      <c r="E45" s="69">
        <v>57.5</v>
      </c>
      <c r="F45" s="69">
        <v>57.5</v>
      </c>
      <c r="G45" s="69">
        <v>0</v>
      </c>
      <c r="H45" s="14"/>
      <c r="I45" s="14"/>
      <c r="J45" s="14"/>
    </row>
    <row r="46" spans="1:10" ht="15" customHeight="1">
      <c r="A46" s="81" t="s">
        <v>493</v>
      </c>
      <c r="B46" s="82" t="s">
        <v>313</v>
      </c>
      <c r="C46" s="82" t="s">
        <v>313</v>
      </c>
      <c r="D46" s="70" t="s">
        <v>494</v>
      </c>
      <c r="E46" s="69">
        <v>57.5</v>
      </c>
      <c r="F46" s="69">
        <v>57.5</v>
      </c>
      <c r="G46" s="69">
        <v>0</v>
      </c>
      <c r="H46" s="14"/>
      <c r="I46" s="14"/>
      <c r="J46" s="14"/>
    </row>
    <row r="47" spans="1:10" ht="15" customHeight="1">
      <c r="A47" s="81" t="s">
        <v>495</v>
      </c>
      <c r="B47" s="82" t="s">
        <v>313</v>
      </c>
      <c r="C47" s="82" t="s">
        <v>313</v>
      </c>
      <c r="D47" s="70" t="s">
        <v>496</v>
      </c>
      <c r="E47" s="69">
        <v>20.9</v>
      </c>
      <c r="F47" s="69">
        <v>20.9</v>
      </c>
      <c r="G47" s="69">
        <v>0</v>
      </c>
      <c r="H47" s="14"/>
      <c r="I47" s="14"/>
      <c r="J47" s="14"/>
    </row>
    <row r="48" spans="1:10" ht="15" customHeight="1">
      <c r="A48" s="81" t="s">
        <v>497</v>
      </c>
      <c r="B48" s="82" t="s">
        <v>313</v>
      </c>
      <c r="C48" s="82" t="s">
        <v>313</v>
      </c>
      <c r="D48" s="70" t="s">
        <v>498</v>
      </c>
      <c r="E48" s="69">
        <v>36.6</v>
      </c>
      <c r="F48" s="69">
        <v>36.6</v>
      </c>
      <c r="G48" s="69">
        <v>0</v>
      </c>
      <c r="H48" s="14"/>
      <c r="I48" s="14"/>
      <c r="J48" s="14"/>
    </row>
    <row r="49" spans="1:10" ht="15" customHeight="1">
      <c r="A49" s="81" t="s">
        <v>499</v>
      </c>
      <c r="B49" s="82" t="s">
        <v>313</v>
      </c>
      <c r="C49" s="82" t="s">
        <v>313</v>
      </c>
      <c r="D49" s="70" t="s">
        <v>500</v>
      </c>
      <c r="E49" s="69">
        <v>348.7</v>
      </c>
      <c r="F49" s="69">
        <v>0</v>
      </c>
      <c r="G49" s="69">
        <v>348.7</v>
      </c>
      <c r="H49" s="14"/>
      <c r="I49" s="14"/>
      <c r="J49" s="14"/>
    </row>
    <row r="50" spans="1:10" ht="15" customHeight="1">
      <c r="A50" s="81" t="s">
        <v>501</v>
      </c>
      <c r="B50" s="82" t="s">
        <v>313</v>
      </c>
      <c r="C50" s="82" t="s">
        <v>313</v>
      </c>
      <c r="D50" s="70" t="s">
        <v>502</v>
      </c>
      <c r="E50" s="69">
        <v>42</v>
      </c>
      <c r="F50" s="69">
        <v>0</v>
      </c>
      <c r="G50" s="69">
        <v>42</v>
      </c>
      <c r="H50" s="14"/>
      <c r="I50" s="14"/>
      <c r="J50" s="14"/>
    </row>
    <row r="51" spans="1:10" ht="15" customHeight="1">
      <c r="A51" s="81" t="s">
        <v>503</v>
      </c>
      <c r="B51" s="82" t="s">
        <v>313</v>
      </c>
      <c r="C51" s="82" t="s">
        <v>313</v>
      </c>
      <c r="D51" s="70" t="s">
        <v>504</v>
      </c>
      <c r="E51" s="69">
        <v>42</v>
      </c>
      <c r="F51" s="69">
        <v>0</v>
      </c>
      <c r="G51" s="69">
        <v>42</v>
      </c>
      <c r="H51" s="14"/>
      <c r="I51" s="14"/>
      <c r="J51" s="14"/>
    </row>
    <row r="52" spans="1:10" ht="15" customHeight="1">
      <c r="A52" s="81" t="s">
        <v>505</v>
      </c>
      <c r="B52" s="82" t="s">
        <v>313</v>
      </c>
      <c r="C52" s="82" t="s">
        <v>313</v>
      </c>
      <c r="D52" s="70" t="s">
        <v>506</v>
      </c>
      <c r="E52" s="69">
        <v>42.5</v>
      </c>
      <c r="F52" s="69">
        <v>0</v>
      </c>
      <c r="G52" s="69">
        <v>42.5</v>
      </c>
      <c r="H52" s="14"/>
      <c r="I52" s="14"/>
      <c r="J52" s="14"/>
    </row>
    <row r="53" spans="1:10" ht="15" customHeight="1">
      <c r="A53" s="81" t="s">
        <v>507</v>
      </c>
      <c r="B53" s="82" t="s">
        <v>313</v>
      </c>
      <c r="C53" s="82" t="s">
        <v>313</v>
      </c>
      <c r="D53" s="70" t="s">
        <v>508</v>
      </c>
      <c r="E53" s="69">
        <v>42.5</v>
      </c>
      <c r="F53" s="69">
        <v>0</v>
      </c>
      <c r="G53" s="69">
        <v>42.5</v>
      </c>
      <c r="H53" s="14"/>
      <c r="I53" s="14"/>
      <c r="J53" s="14"/>
    </row>
    <row r="54" spans="1:10" ht="15" customHeight="1">
      <c r="A54" s="81" t="s">
        <v>509</v>
      </c>
      <c r="B54" s="82" t="s">
        <v>313</v>
      </c>
      <c r="C54" s="82" t="s">
        <v>313</v>
      </c>
      <c r="D54" s="70" t="s">
        <v>510</v>
      </c>
      <c r="E54" s="69">
        <v>234.8</v>
      </c>
      <c r="F54" s="69">
        <v>0</v>
      </c>
      <c r="G54" s="69">
        <v>234.8</v>
      </c>
      <c r="H54" s="14"/>
      <c r="I54" s="14"/>
      <c r="J54" s="14"/>
    </row>
    <row r="55" spans="1:10" ht="15" customHeight="1">
      <c r="A55" s="81" t="s">
        <v>511</v>
      </c>
      <c r="B55" s="82" t="s">
        <v>313</v>
      </c>
      <c r="C55" s="82" t="s">
        <v>313</v>
      </c>
      <c r="D55" s="70" t="s">
        <v>512</v>
      </c>
      <c r="E55" s="69">
        <v>234.8</v>
      </c>
      <c r="F55" s="69">
        <v>0</v>
      </c>
      <c r="G55" s="69">
        <v>234.8</v>
      </c>
      <c r="H55" s="14"/>
      <c r="I55" s="14"/>
      <c r="J55" s="14"/>
    </row>
    <row r="56" spans="1:10" ht="15" customHeight="1">
      <c r="A56" s="81" t="s">
        <v>513</v>
      </c>
      <c r="B56" s="82" t="s">
        <v>313</v>
      </c>
      <c r="C56" s="82" t="s">
        <v>313</v>
      </c>
      <c r="D56" s="70" t="s">
        <v>514</v>
      </c>
      <c r="E56" s="69">
        <v>19.5</v>
      </c>
      <c r="F56" s="69">
        <v>0</v>
      </c>
      <c r="G56" s="69">
        <v>19.5</v>
      </c>
      <c r="H56" s="14"/>
      <c r="I56" s="14"/>
      <c r="J56" s="14"/>
    </row>
    <row r="57" spans="1:10" ht="15" customHeight="1">
      <c r="A57" s="81" t="s">
        <v>515</v>
      </c>
      <c r="B57" s="82" t="s">
        <v>313</v>
      </c>
      <c r="C57" s="82" t="s">
        <v>313</v>
      </c>
      <c r="D57" s="70" t="s">
        <v>516</v>
      </c>
      <c r="E57" s="69">
        <v>19.5</v>
      </c>
      <c r="F57" s="69">
        <v>0</v>
      </c>
      <c r="G57" s="69">
        <v>19.5</v>
      </c>
      <c r="H57" s="14"/>
      <c r="I57" s="14"/>
      <c r="J57" s="14"/>
    </row>
    <row r="58" spans="1:10" ht="15" customHeight="1">
      <c r="A58" s="81" t="s">
        <v>517</v>
      </c>
      <c r="B58" s="82" t="s">
        <v>313</v>
      </c>
      <c r="C58" s="82" t="s">
        <v>313</v>
      </c>
      <c r="D58" s="70" t="s">
        <v>518</v>
      </c>
      <c r="E58" s="69">
        <v>9.9</v>
      </c>
      <c r="F58" s="69">
        <v>0</v>
      </c>
      <c r="G58" s="69">
        <v>9.9</v>
      </c>
      <c r="H58" s="14"/>
      <c r="I58" s="14"/>
      <c r="J58" s="14"/>
    </row>
    <row r="59" spans="1:10" ht="15" customHeight="1">
      <c r="A59" s="81" t="s">
        <v>519</v>
      </c>
      <c r="B59" s="82" t="s">
        <v>313</v>
      </c>
      <c r="C59" s="82" t="s">
        <v>313</v>
      </c>
      <c r="D59" s="70" t="s">
        <v>520</v>
      </c>
      <c r="E59" s="69">
        <v>9.9</v>
      </c>
      <c r="F59" s="69">
        <v>0</v>
      </c>
      <c r="G59" s="69">
        <v>9.9</v>
      </c>
      <c r="H59" s="14"/>
      <c r="I59" s="14"/>
      <c r="J59" s="14"/>
    </row>
    <row r="60" spans="1:10" ht="15" customHeight="1">
      <c r="A60" s="81" t="s">
        <v>521</v>
      </c>
      <c r="B60" s="82" t="s">
        <v>313</v>
      </c>
      <c r="C60" s="82" t="s">
        <v>313</v>
      </c>
      <c r="D60" s="70" t="s">
        <v>522</v>
      </c>
      <c r="E60" s="69">
        <v>1678.3</v>
      </c>
      <c r="F60" s="69">
        <v>622.9</v>
      </c>
      <c r="G60" s="69">
        <v>1055.4</v>
      </c>
      <c r="H60" s="14"/>
      <c r="I60" s="14"/>
      <c r="J60" s="14"/>
    </row>
    <row r="61" spans="1:10" ht="15" customHeight="1">
      <c r="A61" s="81" t="s">
        <v>523</v>
      </c>
      <c r="B61" s="82" t="s">
        <v>313</v>
      </c>
      <c r="C61" s="82" t="s">
        <v>313</v>
      </c>
      <c r="D61" s="70" t="s">
        <v>524</v>
      </c>
      <c r="E61" s="69">
        <v>565.8</v>
      </c>
      <c r="F61" s="69">
        <v>324.4</v>
      </c>
      <c r="G61" s="69">
        <v>241.4</v>
      </c>
      <c r="H61" s="14"/>
      <c r="I61" s="14"/>
      <c r="J61" s="14"/>
    </row>
    <row r="62" spans="1:10" ht="15" customHeight="1">
      <c r="A62" s="81" t="s">
        <v>525</v>
      </c>
      <c r="B62" s="82" t="s">
        <v>313</v>
      </c>
      <c r="C62" s="82" t="s">
        <v>313</v>
      </c>
      <c r="D62" s="70" t="s">
        <v>526</v>
      </c>
      <c r="E62" s="69">
        <v>324.4</v>
      </c>
      <c r="F62" s="69">
        <v>324.4</v>
      </c>
      <c r="G62" s="69">
        <v>0</v>
      </c>
      <c r="H62" s="14"/>
      <c r="I62" s="14"/>
      <c r="J62" s="14"/>
    </row>
    <row r="63" spans="1:10" ht="15" customHeight="1">
      <c r="A63" s="81" t="s">
        <v>527</v>
      </c>
      <c r="B63" s="82" t="s">
        <v>313</v>
      </c>
      <c r="C63" s="82" t="s">
        <v>313</v>
      </c>
      <c r="D63" s="70" t="s">
        <v>528</v>
      </c>
      <c r="E63" s="69">
        <v>37.3</v>
      </c>
      <c r="F63" s="69">
        <v>0</v>
      </c>
      <c r="G63" s="69">
        <v>37.3</v>
      </c>
      <c r="H63" s="14"/>
      <c r="I63" s="14"/>
      <c r="J63" s="14"/>
    </row>
    <row r="64" spans="1:10" ht="15" customHeight="1">
      <c r="A64" s="81" t="s">
        <v>529</v>
      </c>
      <c r="B64" s="82" t="s">
        <v>313</v>
      </c>
      <c r="C64" s="82" t="s">
        <v>313</v>
      </c>
      <c r="D64" s="70" t="s">
        <v>530</v>
      </c>
      <c r="E64" s="69">
        <v>55.5</v>
      </c>
      <c r="F64" s="69">
        <v>0</v>
      </c>
      <c r="G64" s="69">
        <v>55.5</v>
      </c>
      <c r="H64" s="14"/>
      <c r="I64" s="14"/>
      <c r="J64" s="14"/>
    </row>
    <row r="65" spans="1:10" ht="15" customHeight="1">
      <c r="A65" s="81" t="s">
        <v>531</v>
      </c>
      <c r="B65" s="82" t="s">
        <v>313</v>
      </c>
      <c r="C65" s="82" t="s">
        <v>313</v>
      </c>
      <c r="D65" s="70" t="s">
        <v>532</v>
      </c>
      <c r="E65" s="69">
        <v>148.6</v>
      </c>
      <c r="F65" s="69">
        <v>0</v>
      </c>
      <c r="G65" s="69">
        <v>148.6</v>
      </c>
      <c r="H65" s="14"/>
      <c r="I65" s="14"/>
      <c r="J65" s="14"/>
    </row>
    <row r="66" spans="1:10" ht="15" customHeight="1">
      <c r="A66" s="81" t="s">
        <v>533</v>
      </c>
      <c r="B66" s="82" t="s">
        <v>313</v>
      </c>
      <c r="C66" s="82" t="s">
        <v>313</v>
      </c>
      <c r="D66" s="70" t="s">
        <v>534</v>
      </c>
      <c r="E66" s="69">
        <v>324.7</v>
      </c>
      <c r="F66" s="69">
        <v>298.5</v>
      </c>
      <c r="G66" s="69">
        <v>26.2</v>
      </c>
      <c r="H66" s="14"/>
      <c r="I66" s="14"/>
      <c r="J66" s="14"/>
    </row>
    <row r="67" spans="1:10" ht="15" customHeight="1">
      <c r="A67" s="81" t="s">
        <v>535</v>
      </c>
      <c r="B67" s="82" t="s">
        <v>313</v>
      </c>
      <c r="C67" s="82" t="s">
        <v>313</v>
      </c>
      <c r="D67" s="70" t="s">
        <v>536</v>
      </c>
      <c r="E67" s="69">
        <v>298.5</v>
      </c>
      <c r="F67" s="69">
        <v>298.5</v>
      </c>
      <c r="G67" s="69">
        <v>0</v>
      </c>
      <c r="H67" s="14"/>
      <c r="I67" s="14"/>
      <c r="J67" s="14"/>
    </row>
    <row r="68" spans="1:10" ht="15" customHeight="1">
      <c r="A68" s="81" t="s">
        <v>537</v>
      </c>
      <c r="B68" s="82" t="s">
        <v>313</v>
      </c>
      <c r="C68" s="82" t="s">
        <v>313</v>
      </c>
      <c r="D68" s="70" t="s">
        <v>538</v>
      </c>
      <c r="E68" s="69">
        <v>26.2</v>
      </c>
      <c r="F68" s="69">
        <v>0</v>
      </c>
      <c r="G68" s="69">
        <v>26.2</v>
      </c>
      <c r="H68" s="14"/>
      <c r="I68" s="14"/>
      <c r="J68" s="14"/>
    </row>
    <row r="69" spans="1:10" ht="15" customHeight="1">
      <c r="A69" s="81" t="s">
        <v>539</v>
      </c>
      <c r="B69" s="82" t="s">
        <v>313</v>
      </c>
      <c r="C69" s="82" t="s">
        <v>313</v>
      </c>
      <c r="D69" s="70" t="s">
        <v>540</v>
      </c>
      <c r="E69" s="69">
        <v>193</v>
      </c>
      <c r="F69" s="69">
        <v>0</v>
      </c>
      <c r="G69" s="69">
        <v>193</v>
      </c>
      <c r="H69" s="14"/>
      <c r="I69" s="14"/>
      <c r="J69" s="14"/>
    </row>
    <row r="70" spans="1:10" ht="15" customHeight="1">
      <c r="A70" s="81" t="s">
        <v>541</v>
      </c>
      <c r="B70" s="82" t="s">
        <v>313</v>
      </c>
      <c r="C70" s="82" t="s">
        <v>313</v>
      </c>
      <c r="D70" s="70" t="s">
        <v>542</v>
      </c>
      <c r="E70" s="69">
        <v>161</v>
      </c>
      <c r="F70" s="69">
        <v>0</v>
      </c>
      <c r="G70" s="69">
        <v>161</v>
      </c>
      <c r="H70" s="14"/>
      <c r="I70" s="14"/>
      <c r="J70" s="14"/>
    </row>
    <row r="71" spans="1:10" ht="15" customHeight="1">
      <c r="A71" s="81" t="s">
        <v>543</v>
      </c>
      <c r="B71" s="82" t="s">
        <v>313</v>
      </c>
      <c r="C71" s="82" t="s">
        <v>313</v>
      </c>
      <c r="D71" s="70" t="s">
        <v>544</v>
      </c>
      <c r="E71" s="69">
        <v>28</v>
      </c>
      <c r="F71" s="69">
        <v>0</v>
      </c>
      <c r="G71" s="69">
        <v>28</v>
      </c>
      <c r="H71" s="14"/>
      <c r="I71" s="14"/>
      <c r="J71" s="14"/>
    </row>
    <row r="72" spans="1:10" ht="15" customHeight="1">
      <c r="A72" s="81" t="s">
        <v>545</v>
      </c>
      <c r="B72" s="82" t="s">
        <v>313</v>
      </c>
      <c r="C72" s="82" t="s">
        <v>313</v>
      </c>
      <c r="D72" s="70" t="s">
        <v>546</v>
      </c>
      <c r="E72" s="69">
        <v>4</v>
      </c>
      <c r="F72" s="69">
        <v>0</v>
      </c>
      <c r="G72" s="69">
        <v>4</v>
      </c>
      <c r="H72" s="14"/>
      <c r="I72" s="14"/>
      <c r="J72" s="14"/>
    </row>
    <row r="73" spans="1:10" ht="15" customHeight="1">
      <c r="A73" s="81" t="s">
        <v>547</v>
      </c>
      <c r="B73" s="82" t="s">
        <v>313</v>
      </c>
      <c r="C73" s="82" t="s">
        <v>313</v>
      </c>
      <c r="D73" s="70" t="s">
        <v>548</v>
      </c>
      <c r="E73" s="69">
        <v>594.8</v>
      </c>
      <c r="F73" s="69">
        <v>0</v>
      </c>
      <c r="G73" s="69">
        <v>594.8</v>
      </c>
      <c r="H73" s="14"/>
      <c r="I73" s="14"/>
      <c r="J73" s="14"/>
    </row>
    <row r="74" spans="1:10" ht="15" customHeight="1">
      <c r="A74" s="81" t="s">
        <v>549</v>
      </c>
      <c r="B74" s="82" t="s">
        <v>313</v>
      </c>
      <c r="C74" s="82" t="s">
        <v>313</v>
      </c>
      <c r="D74" s="70" t="s">
        <v>550</v>
      </c>
      <c r="E74" s="69">
        <v>7</v>
      </c>
      <c r="F74" s="69">
        <v>0</v>
      </c>
      <c r="G74" s="69">
        <v>7</v>
      </c>
      <c r="H74" s="14"/>
      <c r="I74" s="14"/>
      <c r="J74" s="14"/>
    </row>
    <row r="75" spans="1:10" ht="15" customHeight="1">
      <c r="A75" s="81" t="s">
        <v>551</v>
      </c>
      <c r="B75" s="82" t="s">
        <v>313</v>
      </c>
      <c r="C75" s="82" t="s">
        <v>313</v>
      </c>
      <c r="D75" s="70" t="s">
        <v>552</v>
      </c>
      <c r="E75" s="69">
        <v>91.3</v>
      </c>
      <c r="F75" s="69">
        <v>0</v>
      </c>
      <c r="G75" s="69">
        <v>91.3</v>
      </c>
      <c r="H75" s="14"/>
      <c r="I75" s="14"/>
      <c r="J75" s="14"/>
    </row>
    <row r="76" spans="1:10" ht="15" customHeight="1">
      <c r="A76" s="81" t="s">
        <v>553</v>
      </c>
      <c r="B76" s="82" t="s">
        <v>313</v>
      </c>
      <c r="C76" s="82" t="s">
        <v>313</v>
      </c>
      <c r="D76" s="70" t="s">
        <v>554</v>
      </c>
      <c r="E76" s="69">
        <v>393.5</v>
      </c>
      <c r="F76" s="69">
        <v>0</v>
      </c>
      <c r="G76" s="69">
        <v>393.5</v>
      </c>
      <c r="H76" s="14"/>
      <c r="I76" s="14"/>
      <c r="J76" s="14"/>
    </row>
    <row r="77" spans="1:10" ht="15" customHeight="1">
      <c r="A77" s="81" t="s">
        <v>555</v>
      </c>
      <c r="B77" s="82" t="s">
        <v>313</v>
      </c>
      <c r="C77" s="82" t="s">
        <v>313</v>
      </c>
      <c r="D77" s="70" t="s">
        <v>556</v>
      </c>
      <c r="E77" s="69">
        <v>39</v>
      </c>
      <c r="F77" s="69">
        <v>0</v>
      </c>
      <c r="G77" s="69">
        <v>39</v>
      </c>
      <c r="H77" s="14"/>
      <c r="I77" s="14"/>
      <c r="J77" s="14"/>
    </row>
    <row r="78" spans="1:10" ht="15" customHeight="1">
      <c r="A78" s="81" t="s">
        <v>557</v>
      </c>
      <c r="B78" s="82" t="s">
        <v>313</v>
      </c>
      <c r="C78" s="82" t="s">
        <v>313</v>
      </c>
      <c r="D78" s="70" t="s">
        <v>558</v>
      </c>
      <c r="E78" s="69">
        <v>64</v>
      </c>
      <c r="F78" s="69">
        <v>0</v>
      </c>
      <c r="G78" s="69">
        <v>64</v>
      </c>
      <c r="H78" s="14"/>
      <c r="I78" s="14"/>
      <c r="J78" s="14"/>
    </row>
    <row r="79" spans="1:10" ht="15" customHeight="1">
      <c r="A79" s="81" t="s">
        <v>559</v>
      </c>
      <c r="B79" s="82" t="s">
        <v>313</v>
      </c>
      <c r="C79" s="82" t="s">
        <v>313</v>
      </c>
      <c r="D79" s="70" t="s">
        <v>560</v>
      </c>
      <c r="E79" s="69">
        <v>204.4</v>
      </c>
      <c r="F79" s="69">
        <v>69.4</v>
      </c>
      <c r="G79" s="69">
        <v>135</v>
      </c>
      <c r="H79" s="14"/>
      <c r="I79" s="14"/>
      <c r="J79" s="14"/>
    </row>
    <row r="80" spans="1:10" ht="15" customHeight="1">
      <c r="A80" s="81" t="s">
        <v>561</v>
      </c>
      <c r="B80" s="82" t="s">
        <v>313</v>
      </c>
      <c r="C80" s="82" t="s">
        <v>313</v>
      </c>
      <c r="D80" s="70" t="s">
        <v>562</v>
      </c>
      <c r="E80" s="69">
        <v>135</v>
      </c>
      <c r="F80" s="69">
        <v>0</v>
      </c>
      <c r="G80" s="69">
        <v>135</v>
      </c>
      <c r="H80" s="14"/>
      <c r="I80" s="14"/>
      <c r="J80" s="14"/>
    </row>
    <row r="81" spans="1:10" ht="15" customHeight="1">
      <c r="A81" s="81" t="s">
        <v>563</v>
      </c>
      <c r="B81" s="82" t="s">
        <v>313</v>
      </c>
      <c r="C81" s="82" t="s">
        <v>313</v>
      </c>
      <c r="D81" s="70" t="s">
        <v>564</v>
      </c>
      <c r="E81" s="69">
        <v>135</v>
      </c>
      <c r="F81" s="69">
        <v>0</v>
      </c>
      <c r="G81" s="69">
        <v>135</v>
      </c>
      <c r="H81" s="14"/>
      <c r="I81" s="14"/>
      <c r="J81" s="14"/>
    </row>
    <row r="82" spans="1:10" ht="15" customHeight="1">
      <c r="A82" s="81" t="s">
        <v>565</v>
      </c>
      <c r="B82" s="82" t="s">
        <v>313</v>
      </c>
      <c r="C82" s="82" t="s">
        <v>313</v>
      </c>
      <c r="D82" s="70" t="s">
        <v>566</v>
      </c>
      <c r="E82" s="69">
        <v>69.4</v>
      </c>
      <c r="F82" s="69">
        <v>69.4</v>
      </c>
      <c r="G82" s="69">
        <v>0</v>
      </c>
      <c r="H82" s="14"/>
      <c r="I82" s="14"/>
      <c r="J82" s="14"/>
    </row>
    <row r="83" spans="1:10" ht="15" customHeight="1" thickBot="1">
      <c r="A83" s="83" t="s">
        <v>567</v>
      </c>
      <c r="B83" s="84" t="s">
        <v>313</v>
      </c>
      <c r="C83" s="84" t="s">
        <v>313</v>
      </c>
      <c r="D83" s="71" t="s">
        <v>189</v>
      </c>
      <c r="E83" s="72">
        <v>69.4</v>
      </c>
      <c r="F83" s="72">
        <v>69.4</v>
      </c>
      <c r="G83" s="72">
        <v>0</v>
      </c>
      <c r="H83" s="14"/>
      <c r="I83" s="14"/>
      <c r="J83" s="14"/>
    </row>
    <row r="84" spans="1:10" ht="15" customHeight="1">
      <c r="A84" s="63"/>
      <c r="B84" s="64"/>
      <c r="C84" s="65"/>
      <c r="D84" s="13"/>
      <c r="E84" s="14"/>
      <c r="F84" s="14"/>
      <c r="G84" s="14"/>
      <c r="H84" s="14"/>
      <c r="I84" s="14"/>
      <c r="J84" s="14"/>
    </row>
    <row r="85" spans="1:10" ht="15" customHeight="1">
      <c r="A85" s="63"/>
      <c r="B85" s="64"/>
      <c r="C85" s="65"/>
      <c r="D85" s="13"/>
      <c r="E85" s="14"/>
      <c r="F85" s="14"/>
      <c r="G85" s="14"/>
      <c r="H85" s="14"/>
      <c r="I85" s="14"/>
      <c r="J85" s="14"/>
    </row>
    <row r="86" spans="1:10" ht="15" customHeight="1">
      <c r="A86" s="63"/>
      <c r="B86" s="64"/>
      <c r="C86" s="65"/>
      <c r="D86" s="13"/>
      <c r="E86" s="14"/>
      <c r="F86" s="14"/>
      <c r="G86" s="14"/>
      <c r="H86" s="14"/>
      <c r="I86" s="14"/>
      <c r="J86" s="14"/>
    </row>
    <row r="87" spans="1:10" ht="15" customHeight="1">
      <c r="A87" s="66"/>
      <c r="B87" s="67"/>
      <c r="C87" s="67"/>
      <c r="D87" s="15"/>
      <c r="E87" s="7"/>
      <c r="F87" s="7"/>
      <c r="G87" s="7"/>
      <c r="H87" s="7"/>
      <c r="I87" s="7"/>
      <c r="J87" s="7"/>
    </row>
    <row r="88" spans="1:10" ht="15" customHeight="1">
      <c r="A88" s="66"/>
      <c r="B88" s="67"/>
      <c r="C88" s="67"/>
      <c r="D88" s="15"/>
      <c r="E88" s="7"/>
      <c r="F88" s="7"/>
      <c r="G88" s="7"/>
      <c r="H88" s="7"/>
      <c r="I88" s="7"/>
      <c r="J88" s="7"/>
    </row>
    <row r="89" spans="1:10" ht="15" customHeight="1">
      <c r="A89" s="66"/>
      <c r="B89" s="67"/>
      <c r="C89" s="67"/>
      <c r="D89" s="15"/>
      <c r="E89" s="7"/>
      <c r="F89" s="7"/>
      <c r="G89" s="7"/>
      <c r="H89" s="7"/>
      <c r="I89" s="7"/>
      <c r="J89" s="7"/>
    </row>
    <row r="90" spans="1:10" ht="15" customHeight="1">
      <c r="A90" s="66"/>
      <c r="B90" s="67"/>
      <c r="C90" s="67"/>
      <c r="D90" s="15"/>
      <c r="E90" s="7"/>
      <c r="F90" s="7"/>
      <c r="G90" s="7"/>
      <c r="H90" s="7"/>
      <c r="I90" s="7"/>
      <c r="J90" s="7"/>
    </row>
    <row r="91" spans="1:10" ht="15" customHeight="1">
      <c r="A91" s="66"/>
      <c r="B91" s="67"/>
      <c r="C91" s="67"/>
      <c r="D91" s="15"/>
      <c r="E91" s="7"/>
      <c r="F91" s="7"/>
      <c r="G91" s="7"/>
      <c r="H91" s="7"/>
      <c r="I91" s="7"/>
      <c r="J91" s="7"/>
    </row>
    <row r="92" spans="1:10" ht="15" customHeight="1">
      <c r="A92" s="66"/>
      <c r="B92" s="67"/>
      <c r="C92" s="67"/>
      <c r="D92" s="15"/>
      <c r="E92" s="7"/>
      <c r="F92" s="7"/>
      <c r="G92" s="7"/>
      <c r="H92" s="7"/>
      <c r="I92" s="7"/>
      <c r="J92" s="7"/>
    </row>
    <row r="93" spans="1:10" ht="15" customHeight="1">
      <c r="A93" s="66"/>
      <c r="B93" s="67"/>
      <c r="C93" s="67"/>
      <c r="D93" s="15"/>
      <c r="E93" s="7"/>
      <c r="F93" s="7"/>
      <c r="G93" s="7"/>
      <c r="H93" s="7"/>
      <c r="I93" s="7"/>
      <c r="J93" s="7"/>
    </row>
    <row r="94" spans="1:10" ht="15" customHeight="1">
      <c r="A94" s="62" t="s">
        <v>165</v>
      </c>
      <c r="B94" s="62" t="s">
        <v>313</v>
      </c>
      <c r="C94" s="62" t="s">
        <v>313</v>
      </c>
      <c r="D94" s="62" t="s">
        <v>313</v>
      </c>
      <c r="E94" s="62" t="s">
        <v>313</v>
      </c>
      <c r="F94" s="62" t="s">
        <v>313</v>
      </c>
      <c r="G94" s="62" t="s">
        <v>313</v>
      </c>
      <c r="H94" s="62" t="s">
        <v>313</v>
      </c>
      <c r="I94" s="62" t="s">
        <v>313</v>
      </c>
      <c r="J94" s="62" t="s">
        <v>313</v>
      </c>
    </row>
  </sheetData>
  <sheetProtection/>
  <mergeCells count="96">
    <mergeCell ref="A90:C90"/>
    <mergeCell ref="A87:C87"/>
    <mergeCell ref="A88:C88"/>
    <mergeCell ref="A94:J94"/>
    <mergeCell ref="A93:C93"/>
    <mergeCell ref="A91:C91"/>
    <mergeCell ref="A92:C92"/>
    <mergeCell ref="E4:E7"/>
    <mergeCell ref="F4:F7"/>
    <mergeCell ref="A9:D9"/>
    <mergeCell ref="A89:C89"/>
    <mergeCell ref="I4:I7"/>
    <mergeCell ref="J4:J7"/>
    <mergeCell ref="A10:C10"/>
    <mergeCell ref="A11:C11"/>
    <mergeCell ref="G4:G7"/>
    <mergeCell ref="H4:H7"/>
    <mergeCell ref="A8:D8"/>
    <mergeCell ref="D5:D7"/>
    <mergeCell ref="A4:D4"/>
    <mergeCell ref="A5:C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4:C84"/>
    <mergeCell ref="A85:C85"/>
    <mergeCell ref="A86:C86"/>
    <mergeCell ref="A80:C80"/>
    <mergeCell ref="A81:C81"/>
    <mergeCell ref="A82:C82"/>
    <mergeCell ref="A83:C83"/>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3">
      <selection activeCell="G28" sqref="G2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167</v>
      </c>
    </row>
    <row r="2" ht="12.75">
      <c r="H2" s="1" t="s">
        <v>302</v>
      </c>
    </row>
    <row r="3" spans="1:8" ht="12.75">
      <c r="A3" s="2" t="s">
        <v>568</v>
      </c>
      <c r="H3" s="1" t="s">
        <v>57</v>
      </c>
    </row>
    <row r="4" spans="1:8" ht="15" customHeight="1">
      <c r="A4" s="68" t="s">
        <v>161</v>
      </c>
      <c r="B4" s="65" t="s">
        <v>313</v>
      </c>
      <c r="C4" s="65" t="s">
        <v>313</v>
      </c>
      <c r="D4" s="65" t="s">
        <v>147</v>
      </c>
      <c r="E4" s="65" t="s">
        <v>313</v>
      </c>
      <c r="F4" s="65" t="s">
        <v>313</v>
      </c>
      <c r="G4" s="65" t="s">
        <v>313</v>
      </c>
      <c r="H4" s="65" t="s">
        <v>313</v>
      </c>
    </row>
    <row r="5" spans="1:8" ht="14.25" customHeight="1">
      <c r="A5" s="91" t="s">
        <v>257</v>
      </c>
      <c r="B5" s="58" t="s">
        <v>137</v>
      </c>
      <c r="C5" s="58" t="s">
        <v>301</v>
      </c>
      <c r="D5" s="58" t="s">
        <v>257</v>
      </c>
      <c r="E5" s="58" t="s">
        <v>137</v>
      </c>
      <c r="F5" s="88" t="s">
        <v>120</v>
      </c>
      <c r="G5" s="58" t="s">
        <v>296</v>
      </c>
      <c r="H5" s="58" t="s">
        <v>10</v>
      </c>
    </row>
    <row r="6" spans="1:8" ht="30.75" customHeight="1">
      <c r="A6" s="91" t="s">
        <v>313</v>
      </c>
      <c r="B6" s="58" t="s">
        <v>313</v>
      </c>
      <c r="C6" s="58" t="s">
        <v>313</v>
      </c>
      <c r="D6" s="58" t="s">
        <v>313</v>
      </c>
      <c r="E6" s="58" t="s">
        <v>313</v>
      </c>
      <c r="F6" s="88" t="s">
        <v>124</v>
      </c>
      <c r="G6" s="58" t="s">
        <v>296</v>
      </c>
      <c r="H6" s="58" t="s">
        <v>10</v>
      </c>
    </row>
    <row r="7" spans="1:8" ht="15" customHeight="1">
      <c r="A7" s="12" t="s">
        <v>36</v>
      </c>
      <c r="B7" s="13" t="s">
        <v>313</v>
      </c>
      <c r="C7" s="13" t="s">
        <v>87</v>
      </c>
      <c r="D7" s="13" t="s">
        <v>36</v>
      </c>
      <c r="E7" s="13" t="s">
        <v>313</v>
      </c>
      <c r="F7" s="13" t="s">
        <v>293</v>
      </c>
      <c r="G7" s="13" t="s">
        <v>129</v>
      </c>
      <c r="H7" s="13" t="s">
        <v>240</v>
      </c>
    </row>
    <row r="8" spans="1:8" ht="15" customHeight="1">
      <c r="A8" s="10" t="s">
        <v>231</v>
      </c>
      <c r="B8" s="13" t="s">
        <v>87</v>
      </c>
      <c r="C8" s="7">
        <v>4257</v>
      </c>
      <c r="D8" s="8" t="s">
        <v>111</v>
      </c>
      <c r="E8" s="13" t="s">
        <v>287</v>
      </c>
      <c r="F8" s="69">
        <v>1009.7</v>
      </c>
      <c r="G8" s="69">
        <v>1009.7</v>
      </c>
      <c r="H8" s="7"/>
    </row>
    <row r="9" spans="1:8" ht="15" customHeight="1">
      <c r="A9" s="10" t="s">
        <v>205</v>
      </c>
      <c r="B9" s="13" t="s">
        <v>293</v>
      </c>
      <c r="C9" s="7"/>
      <c r="D9" s="8" t="s">
        <v>29</v>
      </c>
      <c r="E9" s="13" t="s">
        <v>148</v>
      </c>
      <c r="F9" s="69"/>
      <c r="G9" s="69"/>
      <c r="H9" s="7"/>
    </row>
    <row r="10" spans="1:8" ht="15" customHeight="1">
      <c r="A10" s="10" t="s">
        <v>313</v>
      </c>
      <c r="B10" s="13" t="s">
        <v>129</v>
      </c>
      <c r="C10" s="9"/>
      <c r="D10" s="8" t="s">
        <v>292</v>
      </c>
      <c r="E10" s="13" t="s">
        <v>193</v>
      </c>
      <c r="F10" s="69"/>
      <c r="G10" s="69"/>
      <c r="H10" s="7"/>
    </row>
    <row r="11" spans="1:8" ht="15" customHeight="1">
      <c r="A11" s="10" t="s">
        <v>313</v>
      </c>
      <c r="B11" s="13" t="s">
        <v>240</v>
      </c>
      <c r="C11" s="9"/>
      <c r="D11" s="8" t="s">
        <v>274</v>
      </c>
      <c r="E11" s="13" t="s">
        <v>9</v>
      </c>
      <c r="F11" s="69">
        <v>55.1</v>
      </c>
      <c r="G11" s="69">
        <v>55.1</v>
      </c>
      <c r="H11" s="7"/>
    </row>
    <row r="12" spans="1:8" ht="15" customHeight="1">
      <c r="A12" s="10" t="s">
        <v>313</v>
      </c>
      <c r="B12" s="13" t="s">
        <v>100</v>
      </c>
      <c r="C12" s="9"/>
      <c r="D12" s="8" t="s">
        <v>84</v>
      </c>
      <c r="E12" s="13" t="s">
        <v>216</v>
      </c>
      <c r="F12" s="69">
        <v>59.9</v>
      </c>
      <c r="G12" s="69">
        <v>59.9</v>
      </c>
      <c r="H12" s="7"/>
    </row>
    <row r="13" spans="1:8" ht="15" customHeight="1">
      <c r="A13" s="10" t="s">
        <v>313</v>
      </c>
      <c r="B13" s="13" t="s">
        <v>281</v>
      </c>
      <c r="C13" s="9"/>
      <c r="D13" s="8" t="s">
        <v>232</v>
      </c>
      <c r="E13" s="13" t="s">
        <v>45</v>
      </c>
      <c r="F13" s="69"/>
      <c r="G13" s="69"/>
      <c r="H13" s="7"/>
    </row>
    <row r="14" spans="1:8" ht="15" customHeight="1">
      <c r="A14" s="10" t="s">
        <v>313</v>
      </c>
      <c r="B14" s="13" t="s">
        <v>154</v>
      </c>
      <c r="C14" s="9"/>
      <c r="D14" s="8" t="s">
        <v>25</v>
      </c>
      <c r="E14" s="13" t="s">
        <v>163</v>
      </c>
      <c r="F14" s="69">
        <v>5.9</v>
      </c>
      <c r="G14" s="69">
        <v>5.9</v>
      </c>
      <c r="H14" s="7"/>
    </row>
    <row r="15" spans="1:8" ht="15" customHeight="1">
      <c r="A15" s="10" t="s">
        <v>313</v>
      </c>
      <c r="B15" s="13" t="s">
        <v>284</v>
      </c>
      <c r="C15" s="9"/>
      <c r="D15" s="8" t="s">
        <v>31</v>
      </c>
      <c r="E15" s="13" t="s">
        <v>18</v>
      </c>
      <c r="F15" s="69">
        <v>837.5</v>
      </c>
      <c r="G15" s="69">
        <v>837.5</v>
      </c>
      <c r="H15" s="7"/>
    </row>
    <row r="16" spans="1:8" ht="15" customHeight="1">
      <c r="A16" s="10" t="s">
        <v>313</v>
      </c>
      <c r="B16" s="13" t="s">
        <v>151</v>
      </c>
      <c r="C16" s="9"/>
      <c r="D16" s="8" t="s">
        <v>270</v>
      </c>
      <c r="E16" s="13" t="s">
        <v>207</v>
      </c>
      <c r="F16" s="69">
        <v>57.5</v>
      </c>
      <c r="G16" s="69">
        <v>57.5</v>
      </c>
      <c r="H16" s="7"/>
    </row>
    <row r="17" spans="1:8" ht="15" customHeight="1">
      <c r="A17" s="10" t="s">
        <v>313</v>
      </c>
      <c r="B17" s="13" t="s">
        <v>35</v>
      </c>
      <c r="C17" s="9"/>
      <c r="D17" s="8" t="s">
        <v>195</v>
      </c>
      <c r="E17" s="13" t="s">
        <v>76</v>
      </c>
      <c r="F17" s="69"/>
      <c r="G17" s="69"/>
      <c r="H17" s="7"/>
    </row>
    <row r="18" spans="1:8" ht="15" customHeight="1">
      <c r="A18" s="10" t="s">
        <v>313</v>
      </c>
      <c r="B18" s="13" t="s">
        <v>168</v>
      </c>
      <c r="C18" s="9"/>
      <c r="D18" s="8" t="s">
        <v>173</v>
      </c>
      <c r="E18" s="13" t="s">
        <v>212</v>
      </c>
      <c r="F18" s="69">
        <v>348.7</v>
      </c>
      <c r="G18" s="69">
        <v>348.7</v>
      </c>
      <c r="H18" s="7"/>
    </row>
    <row r="19" spans="1:8" ht="15" customHeight="1">
      <c r="A19" s="10" t="s">
        <v>313</v>
      </c>
      <c r="B19" s="13" t="s">
        <v>59</v>
      </c>
      <c r="C19" s="9"/>
      <c r="D19" s="8" t="s">
        <v>307</v>
      </c>
      <c r="E19" s="13" t="s">
        <v>62</v>
      </c>
      <c r="F19" s="69">
        <v>1678.3</v>
      </c>
      <c r="G19" s="69">
        <v>1678.3</v>
      </c>
      <c r="H19" s="7"/>
    </row>
    <row r="20" spans="1:8" ht="15" customHeight="1">
      <c r="A20" s="10" t="s">
        <v>313</v>
      </c>
      <c r="B20" s="13" t="s">
        <v>204</v>
      </c>
      <c r="C20" s="9"/>
      <c r="D20" s="8" t="s">
        <v>158</v>
      </c>
      <c r="E20" s="13" t="s">
        <v>116</v>
      </c>
      <c r="F20" s="69"/>
      <c r="G20" s="69"/>
      <c r="H20" s="7"/>
    </row>
    <row r="21" spans="1:8" ht="15" customHeight="1">
      <c r="A21" s="10" t="s">
        <v>313</v>
      </c>
      <c r="B21" s="13" t="s">
        <v>6</v>
      </c>
      <c r="C21" s="9"/>
      <c r="D21" s="8" t="s">
        <v>245</v>
      </c>
      <c r="E21" s="13" t="s">
        <v>248</v>
      </c>
      <c r="F21" s="69"/>
      <c r="G21" s="69"/>
      <c r="H21" s="7"/>
    </row>
    <row r="22" spans="1:8" ht="15" customHeight="1">
      <c r="A22" s="10" t="s">
        <v>313</v>
      </c>
      <c r="B22" s="13" t="s">
        <v>178</v>
      </c>
      <c r="C22" s="9"/>
      <c r="D22" s="8" t="s">
        <v>42</v>
      </c>
      <c r="E22" s="13" t="s">
        <v>145</v>
      </c>
      <c r="F22" s="69"/>
      <c r="G22" s="69"/>
      <c r="H22" s="7"/>
    </row>
    <row r="23" spans="1:8" ht="15" customHeight="1">
      <c r="A23" s="10" t="s">
        <v>313</v>
      </c>
      <c r="B23" s="13" t="s">
        <v>53</v>
      </c>
      <c r="C23" s="9"/>
      <c r="D23" s="8" t="s">
        <v>185</v>
      </c>
      <c r="E23" s="13" t="s">
        <v>269</v>
      </c>
      <c r="F23" s="69"/>
      <c r="G23" s="69"/>
      <c r="H23" s="7"/>
    </row>
    <row r="24" spans="1:8" ht="15" customHeight="1">
      <c r="A24" s="10" t="s">
        <v>313</v>
      </c>
      <c r="B24" s="13" t="s">
        <v>228</v>
      </c>
      <c r="C24" s="9"/>
      <c r="D24" s="8" t="s">
        <v>92</v>
      </c>
      <c r="E24" s="13" t="s">
        <v>80</v>
      </c>
      <c r="F24" s="69"/>
      <c r="G24" s="69"/>
      <c r="H24" s="7"/>
    </row>
    <row r="25" spans="1:8" ht="15" customHeight="1">
      <c r="A25" s="10" t="s">
        <v>313</v>
      </c>
      <c r="B25" s="13" t="s">
        <v>54</v>
      </c>
      <c r="C25" s="9"/>
      <c r="D25" s="8" t="s">
        <v>43</v>
      </c>
      <c r="E25" s="13" t="s">
        <v>255</v>
      </c>
      <c r="F25" s="69"/>
      <c r="G25" s="69"/>
      <c r="H25" s="7"/>
    </row>
    <row r="26" spans="1:8" ht="15" customHeight="1">
      <c r="A26" s="10" t="s">
        <v>313</v>
      </c>
      <c r="B26" s="13" t="s">
        <v>222</v>
      </c>
      <c r="C26" s="9"/>
      <c r="D26" s="8" t="s">
        <v>96</v>
      </c>
      <c r="E26" s="13" t="s">
        <v>140</v>
      </c>
      <c r="F26" s="69">
        <v>204.4</v>
      </c>
      <c r="G26" s="69">
        <v>204.4</v>
      </c>
      <c r="H26" s="7"/>
    </row>
    <row r="27" spans="1:8" ht="15" customHeight="1">
      <c r="A27" s="10" t="s">
        <v>313</v>
      </c>
      <c r="B27" s="13" t="s">
        <v>263</v>
      </c>
      <c r="C27" s="9"/>
      <c r="D27" s="8" t="s">
        <v>273</v>
      </c>
      <c r="E27" s="13" t="s">
        <v>299</v>
      </c>
      <c r="F27" s="7"/>
      <c r="G27" s="7"/>
      <c r="H27" s="7"/>
    </row>
    <row r="28" spans="1:8" ht="15" customHeight="1">
      <c r="A28" s="10" t="s">
        <v>313</v>
      </c>
      <c r="B28" s="13" t="s">
        <v>89</v>
      </c>
      <c r="C28" s="9"/>
      <c r="D28" s="8" t="s">
        <v>115</v>
      </c>
      <c r="E28" s="13" t="s">
        <v>133</v>
      </c>
      <c r="F28" s="7"/>
      <c r="G28" s="7"/>
      <c r="H28" s="7"/>
    </row>
    <row r="29" spans="1:8" ht="15" customHeight="1">
      <c r="A29" s="16" t="s">
        <v>306</v>
      </c>
      <c r="B29" s="13" t="s">
        <v>290</v>
      </c>
      <c r="C29" s="7">
        <v>4257</v>
      </c>
      <c r="D29" s="17" t="s">
        <v>135</v>
      </c>
      <c r="E29" s="13" t="s">
        <v>312</v>
      </c>
      <c r="F29" s="7">
        <f>SUM(F8:F28)</f>
        <v>4257</v>
      </c>
      <c r="G29" s="125">
        <f>SUM(G8:G28)</f>
        <v>4257</v>
      </c>
      <c r="H29" s="7"/>
    </row>
    <row r="30" spans="1:8" ht="15" customHeight="1">
      <c r="A30" s="10" t="s">
        <v>200</v>
      </c>
      <c r="B30" s="13" t="s">
        <v>131</v>
      </c>
      <c r="C30" s="7"/>
      <c r="D30" s="18" t="s">
        <v>309</v>
      </c>
      <c r="E30" s="13" t="s">
        <v>28</v>
      </c>
      <c r="F30" s="123"/>
      <c r="G30" s="126"/>
      <c r="H30" s="7"/>
    </row>
    <row r="31" spans="1:8" ht="15" customHeight="1">
      <c r="A31" s="10" t="s">
        <v>268</v>
      </c>
      <c r="B31" s="13" t="s">
        <v>236</v>
      </c>
      <c r="C31" s="7"/>
      <c r="D31" s="18" t="s">
        <v>313</v>
      </c>
      <c r="E31" s="13" t="s">
        <v>172</v>
      </c>
      <c r="F31" s="124"/>
      <c r="G31" s="49"/>
      <c r="H31" s="9"/>
    </row>
    <row r="32" spans="1:8" ht="15" customHeight="1">
      <c r="A32" s="10" t="s">
        <v>17</v>
      </c>
      <c r="B32" s="13" t="s">
        <v>104</v>
      </c>
      <c r="C32" s="7"/>
      <c r="D32" s="18" t="s">
        <v>313</v>
      </c>
      <c r="E32" s="13" t="s">
        <v>61</v>
      </c>
      <c r="F32" s="124"/>
      <c r="G32" s="127"/>
      <c r="H32" s="9"/>
    </row>
    <row r="33" spans="1:8" ht="15" customHeight="1">
      <c r="A33" s="10" t="s">
        <v>313</v>
      </c>
      <c r="B33" s="13" t="s">
        <v>276</v>
      </c>
      <c r="C33" s="9"/>
      <c r="D33" s="18" t="s">
        <v>313</v>
      </c>
      <c r="E33" s="13" t="s">
        <v>199</v>
      </c>
      <c r="F33" s="9"/>
      <c r="G33" s="9"/>
      <c r="H33" s="9"/>
    </row>
    <row r="34" spans="1:8" ht="15" customHeight="1">
      <c r="A34" s="16" t="s">
        <v>128</v>
      </c>
      <c r="B34" s="13" t="s">
        <v>156</v>
      </c>
      <c r="C34" s="7">
        <v>4257</v>
      </c>
      <c r="D34" s="17" t="s">
        <v>128</v>
      </c>
      <c r="E34" s="13" t="s">
        <v>2</v>
      </c>
      <c r="F34" s="7">
        <v>4257</v>
      </c>
      <c r="G34" s="7">
        <v>4257</v>
      </c>
      <c r="H34" s="7"/>
    </row>
    <row r="35" spans="1:8" ht="15" customHeight="1">
      <c r="A35" s="78" t="s">
        <v>225</v>
      </c>
      <c r="B35" s="78" t="s">
        <v>313</v>
      </c>
      <c r="C35" s="78" t="s">
        <v>313</v>
      </c>
      <c r="D35" s="78" t="s">
        <v>313</v>
      </c>
      <c r="E35" s="78" t="s">
        <v>313</v>
      </c>
      <c r="F35" s="78" t="s">
        <v>313</v>
      </c>
      <c r="G35" s="78" t="s">
        <v>313</v>
      </c>
      <c r="H35" s="78" t="s">
        <v>313</v>
      </c>
    </row>
  </sheetData>
  <sheetProtection/>
  <mergeCells count="11">
    <mergeCell ref="F5:F6"/>
    <mergeCell ref="A4:C4"/>
    <mergeCell ref="D4:H4"/>
    <mergeCell ref="A35:H35"/>
    <mergeCell ref="G5:G6"/>
    <mergeCell ref="H5:H6"/>
    <mergeCell ref="A5:A6"/>
    <mergeCell ref="B5:B6"/>
    <mergeCell ref="C5:C6"/>
    <mergeCell ref="D5:D6"/>
    <mergeCell ref="E5:E6"/>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IV91"/>
  <sheetViews>
    <sheetView showZeros="0" zoomScalePageLayoutView="0" workbookViewId="0" topLeftCell="A52">
      <selection activeCell="A3" activeCellId="1" sqref="A84:IV91 A3"/>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267</v>
      </c>
    </row>
    <row r="2" ht="12.75">
      <c r="G2" s="1" t="s">
        <v>197</v>
      </c>
    </row>
    <row r="3" spans="1:7" ht="12.75">
      <c r="A3" s="2" t="s">
        <v>568</v>
      </c>
      <c r="G3" s="1" t="s">
        <v>57</v>
      </c>
    </row>
    <row r="4" spans="1:7" ht="15" customHeight="1">
      <c r="A4" s="79" t="s">
        <v>257</v>
      </c>
      <c r="B4" s="80" t="s">
        <v>313</v>
      </c>
      <c r="C4" s="80" t="s">
        <v>313</v>
      </c>
      <c r="D4" s="80" t="s">
        <v>313</v>
      </c>
      <c r="E4" s="85" t="s">
        <v>141</v>
      </c>
      <c r="F4" s="85" t="s">
        <v>313</v>
      </c>
      <c r="G4" s="85" t="s">
        <v>313</v>
      </c>
    </row>
    <row r="5" spans="1:7" ht="15" customHeight="1">
      <c r="A5" s="89" t="s">
        <v>198</v>
      </c>
      <c r="B5" s="86" t="s">
        <v>313</v>
      </c>
      <c r="C5" s="86" t="s">
        <v>313</v>
      </c>
      <c r="D5" s="90" t="s">
        <v>271</v>
      </c>
      <c r="E5" s="86" t="s">
        <v>124</v>
      </c>
      <c r="F5" s="86" t="s">
        <v>244</v>
      </c>
      <c r="G5" s="86" t="s">
        <v>33</v>
      </c>
    </row>
    <row r="6" spans="1:7" ht="13.5" customHeight="1">
      <c r="A6" s="89" t="s">
        <v>313</v>
      </c>
      <c r="B6" s="86" t="s">
        <v>313</v>
      </c>
      <c r="C6" s="86" t="s">
        <v>313</v>
      </c>
      <c r="D6" s="90" t="s">
        <v>313</v>
      </c>
      <c r="E6" s="86" t="s">
        <v>313</v>
      </c>
      <c r="F6" s="86" t="s">
        <v>313</v>
      </c>
      <c r="G6" s="86" t="s">
        <v>313</v>
      </c>
    </row>
    <row r="7" spans="1:7" ht="15" customHeight="1">
      <c r="A7" s="92" t="s">
        <v>313</v>
      </c>
      <c r="B7" s="93" t="s">
        <v>313</v>
      </c>
      <c r="C7" s="93" t="s">
        <v>313</v>
      </c>
      <c r="D7" s="94" t="s">
        <v>313</v>
      </c>
      <c r="E7" s="86" t="s">
        <v>313</v>
      </c>
      <c r="F7" s="86" t="s">
        <v>313</v>
      </c>
      <c r="G7" s="86" t="s">
        <v>313</v>
      </c>
    </row>
    <row r="8" spans="1:7" ht="15" customHeight="1">
      <c r="A8" s="87" t="s">
        <v>36</v>
      </c>
      <c r="B8" s="88" t="s">
        <v>313</v>
      </c>
      <c r="C8" s="88" t="s">
        <v>313</v>
      </c>
      <c r="D8" s="88" t="s">
        <v>313</v>
      </c>
      <c r="E8" s="5" t="s">
        <v>87</v>
      </c>
      <c r="F8" s="5" t="s">
        <v>293</v>
      </c>
      <c r="G8" s="5" t="s">
        <v>129</v>
      </c>
    </row>
    <row r="9" spans="1:7" ht="15" customHeight="1">
      <c r="A9" s="87" t="s">
        <v>120</v>
      </c>
      <c r="B9" s="88" t="s">
        <v>313</v>
      </c>
      <c r="C9" s="88" t="s">
        <v>313</v>
      </c>
      <c r="D9" s="88" t="s">
        <v>313</v>
      </c>
      <c r="E9" s="69">
        <v>4257</v>
      </c>
      <c r="F9" s="69">
        <v>1988</v>
      </c>
      <c r="G9" s="69">
        <v>2269</v>
      </c>
    </row>
    <row r="10" spans="1:7" ht="15" customHeight="1">
      <c r="A10" s="81" t="s">
        <v>421</v>
      </c>
      <c r="B10" s="82" t="s">
        <v>313</v>
      </c>
      <c r="C10" s="82" t="s">
        <v>313</v>
      </c>
      <c r="D10" s="70" t="s">
        <v>422</v>
      </c>
      <c r="E10" s="69">
        <v>1009.7</v>
      </c>
      <c r="F10" s="69">
        <v>816.7</v>
      </c>
      <c r="G10" s="69">
        <v>193</v>
      </c>
    </row>
    <row r="11" spans="1:7" ht="15" customHeight="1">
      <c r="A11" s="81" t="s">
        <v>423</v>
      </c>
      <c r="B11" s="82" t="s">
        <v>313</v>
      </c>
      <c r="C11" s="82" t="s">
        <v>313</v>
      </c>
      <c r="D11" s="70" t="s">
        <v>424</v>
      </c>
      <c r="E11" s="69">
        <v>5.9</v>
      </c>
      <c r="F11" s="69">
        <v>0</v>
      </c>
      <c r="G11" s="69">
        <v>5.9</v>
      </c>
    </row>
    <row r="12" spans="1:7" ht="15" customHeight="1">
      <c r="A12" s="81" t="s">
        <v>425</v>
      </c>
      <c r="B12" s="82" t="s">
        <v>313</v>
      </c>
      <c r="C12" s="82" t="s">
        <v>313</v>
      </c>
      <c r="D12" s="70" t="s">
        <v>426</v>
      </c>
      <c r="E12" s="69">
        <v>5.9</v>
      </c>
      <c r="F12" s="69">
        <v>0</v>
      </c>
      <c r="G12" s="69">
        <v>5.9</v>
      </c>
    </row>
    <row r="13" spans="1:7" ht="15" customHeight="1">
      <c r="A13" s="81" t="s">
        <v>427</v>
      </c>
      <c r="B13" s="82" t="s">
        <v>313</v>
      </c>
      <c r="C13" s="82" t="s">
        <v>313</v>
      </c>
      <c r="D13" s="70" t="s">
        <v>428</v>
      </c>
      <c r="E13" s="69">
        <v>934.6</v>
      </c>
      <c r="F13" s="69">
        <v>816.7</v>
      </c>
      <c r="G13" s="69">
        <v>117.9</v>
      </c>
    </row>
    <row r="14" spans="1:7" ht="15" customHeight="1">
      <c r="A14" s="81" t="s">
        <v>429</v>
      </c>
      <c r="B14" s="82" t="s">
        <v>313</v>
      </c>
      <c r="C14" s="82" t="s">
        <v>313</v>
      </c>
      <c r="D14" s="70" t="s">
        <v>430</v>
      </c>
      <c r="E14" s="69">
        <v>816.7</v>
      </c>
      <c r="F14" s="69">
        <v>816.7</v>
      </c>
      <c r="G14" s="69">
        <v>0</v>
      </c>
    </row>
    <row r="15" spans="1:7" ht="15" customHeight="1">
      <c r="A15" s="81" t="s">
        <v>431</v>
      </c>
      <c r="B15" s="82" t="s">
        <v>313</v>
      </c>
      <c r="C15" s="82" t="s">
        <v>313</v>
      </c>
      <c r="D15" s="70" t="s">
        <v>432</v>
      </c>
      <c r="E15" s="69">
        <v>54.9</v>
      </c>
      <c r="F15" s="69">
        <v>0</v>
      </c>
      <c r="G15" s="69">
        <v>54.9</v>
      </c>
    </row>
    <row r="16" spans="1:7" ht="15" customHeight="1">
      <c r="A16" s="81" t="s">
        <v>433</v>
      </c>
      <c r="B16" s="82" t="s">
        <v>313</v>
      </c>
      <c r="C16" s="82" t="s">
        <v>313</v>
      </c>
      <c r="D16" s="70" t="s">
        <v>434</v>
      </c>
      <c r="E16" s="69">
        <v>63</v>
      </c>
      <c r="F16" s="69">
        <v>0</v>
      </c>
      <c r="G16" s="69">
        <v>63</v>
      </c>
    </row>
    <row r="17" spans="1:7" ht="15" customHeight="1">
      <c r="A17" s="81" t="s">
        <v>435</v>
      </c>
      <c r="B17" s="82" t="s">
        <v>313</v>
      </c>
      <c r="C17" s="82" t="s">
        <v>313</v>
      </c>
      <c r="D17" s="70" t="s">
        <v>436</v>
      </c>
      <c r="E17" s="69">
        <v>1.2</v>
      </c>
      <c r="F17" s="69">
        <v>0</v>
      </c>
      <c r="G17" s="69">
        <v>1.2</v>
      </c>
    </row>
    <row r="18" spans="1:7" ht="15" customHeight="1">
      <c r="A18" s="81" t="s">
        <v>437</v>
      </c>
      <c r="B18" s="82" t="s">
        <v>313</v>
      </c>
      <c r="C18" s="82" t="s">
        <v>313</v>
      </c>
      <c r="D18" s="70" t="s">
        <v>438</v>
      </c>
      <c r="E18" s="69">
        <v>1.2</v>
      </c>
      <c r="F18" s="69">
        <v>0</v>
      </c>
      <c r="G18" s="69">
        <v>1.2</v>
      </c>
    </row>
    <row r="19" spans="1:7" ht="15" customHeight="1">
      <c r="A19" s="81" t="s">
        <v>439</v>
      </c>
      <c r="B19" s="82" t="s">
        <v>313</v>
      </c>
      <c r="C19" s="82" t="s">
        <v>313</v>
      </c>
      <c r="D19" s="70" t="s">
        <v>440</v>
      </c>
      <c r="E19" s="69">
        <v>68</v>
      </c>
      <c r="F19" s="69">
        <v>0</v>
      </c>
      <c r="G19" s="69">
        <v>68</v>
      </c>
    </row>
    <row r="20" spans="1:7" ht="15" customHeight="1">
      <c r="A20" s="81" t="s">
        <v>441</v>
      </c>
      <c r="B20" s="82" t="s">
        <v>313</v>
      </c>
      <c r="C20" s="82" t="s">
        <v>313</v>
      </c>
      <c r="D20" s="70" t="s">
        <v>442</v>
      </c>
      <c r="E20" s="69">
        <v>68</v>
      </c>
      <c r="F20" s="69">
        <v>0</v>
      </c>
      <c r="G20" s="69">
        <v>68</v>
      </c>
    </row>
    <row r="21" spans="1:7" ht="15" customHeight="1">
      <c r="A21" s="81" t="s">
        <v>443</v>
      </c>
      <c r="B21" s="82" t="s">
        <v>313</v>
      </c>
      <c r="C21" s="82" t="s">
        <v>313</v>
      </c>
      <c r="D21" s="70" t="s">
        <v>444</v>
      </c>
      <c r="E21" s="69">
        <v>55.1</v>
      </c>
      <c r="F21" s="69">
        <v>0</v>
      </c>
      <c r="G21" s="69">
        <v>55.1</v>
      </c>
    </row>
    <row r="22" spans="1:7" ht="15" customHeight="1">
      <c r="A22" s="81" t="s">
        <v>445</v>
      </c>
      <c r="B22" s="82" t="s">
        <v>313</v>
      </c>
      <c r="C22" s="82" t="s">
        <v>313</v>
      </c>
      <c r="D22" s="70" t="s">
        <v>446</v>
      </c>
      <c r="E22" s="69">
        <v>55.1</v>
      </c>
      <c r="F22" s="69">
        <v>0</v>
      </c>
      <c r="G22" s="69">
        <v>55.1</v>
      </c>
    </row>
    <row r="23" spans="1:7" ht="15" customHeight="1">
      <c r="A23" s="81" t="s">
        <v>447</v>
      </c>
      <c r="B23" s="82" t="s">
        <v>313</v>
      </c>
      <c r="C23" s="82" t="s">
        <v>313</v>
      </c>
      <c r="D23" s="70" t="s">
        <v>448</v>
      </c>
      <c r="E23" s="69">
        <v>55.1</v>
      </c>
      <c r="F23" s="69">
        <v>0</v>
      </c>
      <c r="G23" s="69">
        <v>55.1</v>
      </c>
    </row>
    <row r="24" spans="1:7" ht="15" customHeight="1">
      <c r="A24" s="81" t="s">
        <v>449</v>
      </c>
      <c r="B24" s="82" t="s">
        <v>313</v>
      </c>
      <c r="C24" s="82" t="s">
        <v>313</v>
      </c>
      <c r="D24" s="70" t="s">
        <v>450</v>
      </c>
      <c r="E24" s="69">
        <v>59.9</v>
      </c>
      <c r="F24" s="69">
        <v>0</v>
      </c>
      <c r="G24" s="69">
        <v>59.9</v>
      </c>
    </row>
    <row r="25" spans="1:7" ht="15" customHeight="1">
      <c r="A25" s="81" t="s">
        <v>451</v>
      </c>
      <c r="B25" s="82" t="s">
        <v>313</v>
      </c>
      <c r="C25" s="82" t="s">
        <v>313</v>
      </c>
      <c r="D25" s="70" t="s">
        <v>452</v>
      </c>
      <c r="E25" s="69">
        <v>59.9</v>
      </c>
      <c r="F25" s="69">
        <v>0</v>
      </c>
      <c r="G25" s="69">
        <v>59.9</v>
      </c>
    </row>
    <row r="26" spans="1:7" ht="15" customHeight="1">
      <c r="A26" s="81" t="s">
        <v>453</v>
      </c>
      <c r="B26" s="82" t="s">
        <v>313</v>
      </c>
      <c r="C26" s="82" t="s">
        <v>313</v>
      </c>
      <c r="D26" s="70" t="s">
        <v>454</v>
      </c>
      <c r="E26" s="69">
        <v>53.5</v>
      </c>
      <c r="F26" s="69">
        <v>0</v>
      </c>
      <c r="G26" s="69">
        <v>53.5</v>
      </c>
    </row>
    <row r="27" spans="1:7" ht="15" customHeight="1">
      <c r="A27" s="81" t="s">
        <v>455</v>
      </c>
      <c r="B27" s="82" t="s">
        <v>313</v>
      </c>
      <c r="C27" s="82" t="s">
        <v>313</v>
      </c>
      <c r="D27" s="70" t="s">
        <v>456</v>
      </c>
      <c r="E27" s="69">
        <v>6.4</v>
      </c>
      <c r="F27" s="69">
        <v>0</v>
      </c>
      <c r="G27" s="69">
        <v>6.4</v>
      </c>
    </row>
    <row r="28" spans="1:7" ht="15" customHeight="1">
      <c r="A28" s="81" t="s">
        <v>457</v>
      </c>
      <c r="B28" s="82" t="s">
        <v>313</v>
      </c>
      <c r="C28" s="82" t="s">
        <v>313</v>
      </c>
      <c r="D28" s="70" t="s">
        <v>458</v>
      </c>
      <c r="E28" s="69">
        <v>5.9</v>
      </c>
      <c r="F28" s="69">
        <v>0</v>
      </c>
      <c r="G28" s="69">
        <v>5.9</v>
      </c>
    </row>
    <row r="29" spans="1:7" ht="15" customHeight="1">
      <c r="A29" s="81" t="s">
        <v>459</v>
      </c>
      <c r="B29" s="82" t="s">
        <v>313</v>
      </c>
      <c r="C29" s="82" t="s">
        <v>313</v>
      </c>
      <c r="D29" s="70" t="s">
        <v>460</v>
      </c>
      <c r="E29" s="69">
        <v>3</v>
      </c>
      <c r="F29" s="69">
        <v>0</v>
      </c>
      <c r="G29" s="69">
        <v>3</v>
      </c>
    </row>
    <row r="30" spans="1:7" ht="15" customHeight="1">
      <c r="A30" s="81" t="s">
        <v>461</v>
      </c>
      <c r="B30" s="82" t="s">
        <v>313</v>
      </c>
      <c r="C30" s="82" t="s">
        <v>313</v>
      </c>
      <c r="D30" s="70" t="s">
        <v>462</v>
      </c>
      <c r="E30" s="69">
        <v>3</v>
      </c>
      <c r="F30" s="69">
        <v>0</v>
      </c>
      <c r="G30" s="69">
        <v>3</v>
      </c>
    </row>
    <row r="31" spans="1:7" ht="15" customHeight="1">
      <c r="A31" s="81" t="s">
        <v>463</v>
      </c>
      <c r="B31" s="82" t="s">
        <v>313</v>
      </c>
      <c r="C31" s="82" t="s">
        <v>313</v>
      </c>
      <c r="D31" s="70" t="s">
        <v>464</v>
      </c>
      <c r="E31" s="69">
        <v>2.9</v>
      </c>
      <c r="F31" s="69">
        <v>0</v>
      </c>
      <c r="G31" s="69">
        <v>2.9</v>
      </c>
    </row>
    <row r="32" spans="1:7" ht="15" customHeight="1">
      <c r="A32" s="81" t="s">
        <v>465</v>
      </c>
      <c r="B32" s="82" t="s">
        <v>313</v>
      </c>
      <c r="C32" s="82" t="s">
        <v>313</v>
      </c>
      <c r="D32" s="70" t="s">
        <v>466</v>
      </c>
      <c r="E32" s="69">
        <v>2.9</v>
      </c>
      <c r="F32" s="69">
        <v>0</v>
      </c>
      <c r="G32" s="69">
        <v>2.9</v>
      </c>
    </row>
    <row r="33" spans="1:7" ht="15" customHeight="1">
      <c r="A33" s="81" t="s">
        <v>467</v>
      </c>
      <c r="B33" s="82" t="s">
        <v>313</v>
      </c>
      <c r="C33" s="82" t="s">
        <v>313</v>
      </c>
      <c r="D33" s="70" t="s">
        <v>468</v>
      </c>
      <c r="E33" s="69">
        <v>837.5</v>
      </c>
      <c r="F33" s="69">
        <v>421.5</v>
      </c>
      <c r="G33" s="69">
        <v>416</v>
      </c>
    </row>
    <row r="34" spans="1:7" ht="15" customHeight="1">
      <c r="A34" s="81" t="s">
        <v>469</v>
      </c>
      <c r="B34" s="82" t="s">
        <v>313</v>
      </c>
      <c r="C34" s="82" t="s">
        <v>313</v>
      </c>
      <c r="D34" s="70" t="s">
        <v>470</v>
      </c>
      <c r="E34" s="69">
        <v>267</v>
      </c>
      <c r="F34" s="69">
        <v>0</v>
      </c>
      <c r="G34" s="69">
        <v>267</v>
      </c>
    </row>
    <row r="35" spans="1:7" ht="15" customHeight="1">
      <c r="A35" s="81" t="s">
        <v>471</v>
      </c>
      <c r="B35" s="82" t="s">
        <v>313</v>
      </c>
      <c r="C35" s="82" t="s">
        <v>313</v>
      </c>
      <c r="D35" s="70" t="s">
        <v>472</v>
      </c>
      <c r="E35" s="69">
        <v>267</v>
      </c>
      <c r="F35" s="69">
        <v>0</v>
      </c>
      <c r="G35" s="69">
        <v>267</v>
      </c>
    </row>
    <row r="36" spans="1:7" ht="15" customHeight="1">
      <c r="A36" s="81" t="s">
        <v>473</v>
      </c>
      <c r="B36" s="82" t="s">
        <v>313</v>
      </c>
      <c r="C36" s="82" t="s">
        <v>313</v>
      </c>
      <c r="D36" s="70" t="s">
        <v>474</v>
      </c>
      <c r="E36" s="69">
        <v>421.5</v>
      </c>
      <c r="F36" s="69">
        <v>421.5</v>
      </c>
      <c r="G36" s="69">
        <v>0</v>
      </c>
    </row>
    <row r="37" spans="1:7" ht="15" customHeight="1">
      <c r="A37" s="81" t="s">
        <v>475</v>
      </c>
      <c r="B37" s="82" t="s">
        <v>313</v>
      </c>
      <c r="C37" s="82" t="s">
        <v>313</v>
      </c>
      <c r="D37" s="70" t="s">
        <v>476</v>
      </c>
      <c r="E37" s="69">
        <v>134</v>
      </c>
      <c r="F37" s="69">
        <v>134</v>
      </c>
      <c r="G37" s="69">
        <v>0</v>
      </c>
    </row>
    <row r="38" spans="1:7" ht="15" customHeight="1">
      <c r="A38" s="81" t="s">
        <v>477</v>
      </c>
      <c r="B38" s="82" t="s">
        <v>313</v>
      </c>
      <c r="C38" s="82" t="s">
        <v>313</v>
      </c>
      <c r="D38" s="70" t="s">
        <v>478</v>
      </c>
      <c r="E38" s="69">
        <v>14.8</v>
      </c>
      <c r="F38" s="69">
        <v>14.8</v>
      </c>
      <c r="G38" s="69">
        <v>0</v>
      </c>
    </row>
    <row r="39" spans="1:7" ht="15" customHeight="1">
      <c r="A39" s="81" t="s">
        <v>479</v>
      </c>
      <c r="B39" s="82" t="s">
        <v>313</v>
      </c>
      <c r="C39" s="82" t="s">
        <v>313</v>
      </c>
      <c r="D39" s="70" t="s">
        <v>480</v>
      </c>
      <c r="E39" s="69">
        <v>272.7</v>
      </c>
      <c r="F39" s="69">
        <v>272.7</v>
      </c>
      <c r="G39" s="69">
        <v>0</v>
      </c>
    </row>
    <row r="40" spans="1:7" ht="15" customHeight="1">
      <c r="A40" s="81" t="s">
        <v>481</v>
      </c>
      <c r="B40" s="82" t="s">
        <v>313</v>
      </c>
      <c r="C40" s="82" t="s">
        <v>313</v>
      </c>
      <c r="D40" s="70" t="s">
        <v>482</v>
      </c>
      <c r="E40" s="69">
        <v>118.3</v>
      </c>
      <c r="F40" s="69">
        <v>0</v>
      </c>
      <c r="G40" s="69">
        <v>118.3</v>
      </c>
    </row>
    <row r="41" spans="1:7" ht="15" customHeight="1">
      <c r="A41" s="81" t="s">
        <v>483</v>
      </c>
      <c r="B41" s="82" t="s">
        <v>313</v>
      </c>
      <c r="C41" s="82" t="s">
        <v>313</v>
      </c>
      <c r="D41" s="70" t="s">
        <v>484</v>
      </c>
      <c r="E41" s="69">
        <v>95.9</v>
      </c>
      <c r="F41" s="69">
        <v>0</v>
      </c>
      <c r="G41" s="69">
        <v>95.9</v>
      </c>
    </row>
    <row r="42" spans="1:7" ht="15" customHeight="1">
      <c r="A42" s="81" t="s">
        <v>485</v>
      </c>
      <c r="B42" s="82" t="s">
        <v>313</v>
      </c>
      <c r="C42" s="82" t="s">
        <v>313</v>
      </c>
      <c r="D42" s="70" t="s">
        <v>486</v>
      </c>
      <c r="E42" s="69">
        <v>22.4</v>
      </c>
      <c r="F42" s="69">
        <v>0</v>
      </c>
      <c r="G42" s="69">
        <v>22.4</v>
      </c>
    </row>
    <row r="43" spans="1:7" ht="15" customHeight="1">
      <c r="A43" s="81" t="s">
        <v>487</v>
      </c>
      <c r="B43" s="82" t="s">
        <v>313</v>
      </c>
      <c r="C43" s="82" t="s">
        <v>313</v>
      </c>
      <c r="D43" s="70" t="s">
        <v>488</v>
      </c>
      <c r="E43" s="69">
        <v>30.7</v>
      </c>
      <c r="F43" s="69">
        <v>0</v>
      </c>
      <c r="G43" s="69">
        <v>30.7</v>
      </c>
    </row>
    <row r="44" spans="1:7" ht="15" customHeight="1">
      <c r="A44" s="81" t="s">
        <v>489</v>
      </c>
      <c r="B44" s="82" t="s">
        <v>313</v>
      </c>
      <c r="C44" s="82" t="s">
        <v>313</v>
      </c>
      <c r="D44" s="70" t="s">
        <v>490</v>
      </c>
      <c r="E44" s="69">
        <v>30.7</v>
      </c>
      <c r="F44" s="69">
        <v>0</v>
      </c>
      <c r="G44" s="69">
        <v>30.7</v>
      </c>
    </row>
    <row r="45" spans="1:7" ht="15" customHeight="1">
      <c r="A45" s="81" t="s">
        <v>491</v>
      </c>
      <c r="B45" s="82" t="s">
        <v>313</v>
      </c>
      <c r="C45" s="82" t="s">
        <v>313</v>
      </c>
      <c r="D45" s="70" t="s">
        <v>492</v>
      </c>
      <c r="E45" s="69">
        <v>57.5</v>
      </c>
      <c r="F45" s="69">
        <v>57.5</v>
      </c>
      <c r="G45" s="69">
        <v>0</v>
      </c>
    </row>
    <row r="46" spans="1:7" ht="15" customHeight="1">
      <c r="A46" s="81" t="s">
        <v>493</v>
      </c>
      <c r="B46" s="82" t="s">
        <v>313</v>
      </c>
      <c r="C46" s="82" t="s">
        <v>313</v>
      </c>
      <c r="D46" s="70" t="s">
        <v>494</v>
      </c>
      <c r="E46" s="69">
        <v>57.5</v>
      </c>
      <c r="F46" s="69">
        <v>57.5</v>
      </c>
      <c r="G46" s="69">
        <v>0</v>
      </c>
    </row>
    <row r="47" spans="1:7" ht="15" customHeight="1">
      <c r="A47" s="81" t="s">
        <v>495</v>
      </c>
      <c r="B47" s="82" t="s">
        <v>313</v>
      </c>
      <c r="C47" s="82" t="s">
        <v>313</v>
      </c>
      <c r="D47" s="70" t="s">
        <v>496</v>
      </c>
      <c r="E47" s="69">
        <v>20.9</v>
      </c>
      <c r="F47" s="69">
        <v>20.9</v>
      </c>
      <c r="G47" s="69">
        <v>0</v>
      </c>
    </row>
    <row r="48" spans="1:7" ht="15" customHeight="1">
      <c r="A48" s="81" t="s">
        <v>497</v>
      </c>
      <c r="B48" s="82" t="s">
        <v>313</v>
      </c>
      <c r="C48" s="82" t="s">
        <v>313</v>
      </c>
      <c r="D48" s="70" t="s">
        <v>498</v>
      </c>
      <c r="E48" s="69">
        <v>36.6</v>
      </c>
      <c r="F48" s="69">
        <v>36.6</v>
      </c>
      <c r="G48" s="69">
        <v>0</v>
      </c>
    </row>
    <row r="49" spans="1:7" ht="15" customHeight="1">
      <c r="A49" s="81" t="s">
        <v>499</v>
      </c>
      <c r="B49" s="82" t="s">
        <v>313</v>
      </c>
      <c r="C49" s="82" t="s">
        <v>313</v>
      </c>
      <c r="D49" s="70" t="s">
        <v>500</v>
      </c>
      <c r="E49" s="69">
        <v>348.7</v>
      </c>
      <c r="F49" s="69">
        <v>0</v>
      </c>
      <c r="G49" s="69">
        <v>348.7</v>
      </c>
    </row>
    <row r="50" spans="1:7" ht="15" customHeight="1">
      <c r="A50" s="81" t="s">
        <v>501</v>
      </c>
      <c r="B50" s="82" t="s">
        <v>313</v>
      </c>
      <c r="C50" s="82" t="s">
        <v>313</v>
      </c>
      <c r="D50" s="70" t="s">
        <v>502</v>
      </c>
      <c r="E50" s="69">
        <v>42</v>
      </c>
      <c r="F50" s="69">
        <v>0</v>
      </c>
      <c r="G50" s="69">
        <v>42</v>
      </c>
    </row>
    <row r="51" spans="1:7" ht="15" customHeight="1">
      <c r="A51" s="81" t="s">
        <v>503</v>
      </c>
      <c r="B51" s="82" t="s">
        <v>313</v>
      </c>
      <c r="C51" s="82" t="s">
        <v>313</v>
      </c>
      <c r="D51" s="70" t="s">
        <v>504</v>
      </c>
      <c r="E51" s="69">
        <v>42</v>
      </c>
      <c r="F51" s="69">
        <v>0</v>
      </c>
      <c r="G51" s="69">
        <v>42</v>
      </c>
    </row>
    <row r="52" spans="1:7" ht="15" customHeight="1">
      <c r="A52" s="81" t="s">
        <v>505</v>
      </c>
      <c r="B52" s="82" t="s">
        <v>313</v>
      </c>
      <c r="C52" s="82" t="s">
        <v>313</v>
      </c>
      <c r="D52" s="70" t="s">
        <v>506</v>
      </c>
      <c r="E52" s="69">
        <v>42.5</v>
      </c>
      <c r="F52" s="69">
        <v>0</v>
      </c>
      <c r="G52" s="69">
        <v>42.5</v>
      </c>
    </row>
    <row r="53" spans="1:7" ht="15" customHeight="1">
      <c r="A53" s="81" t="s">
        <v>507</v>
      </c>
      <c r="B53" s="82" t="s">
        <v>313</v>
      </c>
      <c r="C53" s="82" t="s">
        <v>313</v>
      </c>
      <c r="D53" s="70" t="s">
        <v>508</v>
      </c>
      <c r="E53" s="69">
        <v>42.5</v>
      </c>
      <c r="F53" s="69">
        <v>0</v>
      </c>
      <c r="G53" s="69">
        <v>42.5</v>
      </c>
    </row>
    <row r="54" spans="1:7" ht="15" customHeight="1">
      <c r="A54" s="81" t="s">
        <v>509</v>
      </c>
      <c r="B54" s="82" t="s">
        <v>313</v>
      </c>
      <c r="C54" s="82" t="s">
        <v>313</v>
      </c>
      <c r="D54" s="70" t="s">
        <v>510</v>
      </c>
      <c r="E54" s="69">
        <v>234.8</v>
      </c>
      <c r="F54" s="69">
        <v>0</v>
      </c>
      <c r="G54" s="69">
        <v>234.8</v>
      </c>
    </row>
    <row r="55" spans="1:7" ht="15" customHeight="1">
      <c r="A55" s="81" t="s">
        <v>511</v>
      </c>
      <c r="B55" s="82" t="s">
        <v>313</v>
      </c>
      <c r="C55" s="82" t="s">
        <v>313</v>
      </c>
      <c r="D55" s="70" t="s">
        <v>512</v>
      </c>
      <c r="E55" s="69">
        <v>234.8</v>
      </c>
      <c r="F55" s="69">
        <v>0</v>
      </c>
      <c r="G55" s="69">
        <v>234.8</v>
      </c>
    </row>
    <row r="56" spans="1:7" ht="15" customHeight="1">
      <c r="A56" s="81" t="s">
        <v>513</v>
      </c>
      <c r="B56" s="82" t="s">
        <v>313</v>
      </c>
      <c r="C56" s="82" t="s">
        <v>313</v>
      </c>
      <c r="D56" s="70" t="s">
        <v>514</v>
      </c>
      <c r="E56" s="69">
        <v>19.5</v>
      </c>
      <c r="F56" s="69">
        <v>0</v>
      </c>
      <c r="G56" s="69">
        <v>19.5</v>
      </c>
    </row>
    <row r="57" spans="1:7" ht="15" customHeight="1">
      <c r="A57" s="81" t="s">
        <v>515</v>
      </c>
      <c r="B57" s="82" t="s">
        <v>313</v>
      </c>
      <c r="C57" s="82" t="s">
        <v>313</v>
      </c>
      <c r="D57" s="70" t="s">
        <v>516</v>
      </c>
      <c r="E57" s="69">
        <v>19.5</v>
      </c>
      <c r="F57" s="69">
        <v>0</v>
      </c>
      <c r="G57" s="69">
        <v>19.5</v>
      </c>
    </row>
    <row r="58" spans="1:7" ht="15" customHeight="1">
      <c r="A58" s="81" t="s">
        <v>517</v>
      </c>
      <c r="B58" s="82" t="s">
        <v>313</v>
      </c>
      <c r="C58" s="82" t="s">
        <v>313</v>
      </c>
      <c r="D58" s="70" t="s">
        <v>518</v>
      </c>
      <c r="E58" s="69">
        <v>9.9</v>
      </c>
      <c r="F58" s="69">
        <v>0</v>
      </c>
      <c r="G58" s="69">
        <v>9.9</v>
      </c>
    </row>
    <row r="59" spans="1:7" ht="15" customHeight="1">
      <c r="A59" s="81" t="s">
        <v>519</v>
      </c>
      <c r="B59" s="82" t="s">
        <v>313</v>
      </c>
      <c r="C59" s="82" t="s">
        <v>313</v>
      </c>
      <c r="D59" s="70" t="s">
        <v>520</v>
      </c>
      <c r="E59" s="69">
        <v>9.9</v>
      </c>
      <c r="F59" s="69">
        <v>0</v>
      </c>
      <c r="G59" s="69">
        <v>9.9</v>
      </c>
    </row>
    <row r="60" spans="1:7" ht="15" customHeight="1">
      <c r="A60" s="81" t="s">
        <v>521</v>
      </c>
      <c r="B60" s="82" t="s">
        <v>313</v>
      </c>
      <c r="C60" s="82" t="s">
        <v>313</v>
      </c>
      <c r="D60" s="70" t="s">
        <v>522</v>
      </c>
      <c r="E60" s="69">
        <v>1678.3</v>
      </c>
      <c r="F60" s="69">
        <v>622.9</v>
      </c>
      <c r="G60" s="69">
        <v>1055.4</v>
      </c>
    </row>
    <row r="61" spans="1:7" ht="15" customHeight="1">
      <c r="A61" s="81" t="s">
        <v>523</v>
      </c>
      <c r="B61" s="82" t="s">
        <v>313</v>
      </c>
      <c r="C61" s="82" t="s">
        <v>313</v>
      </c>
      <c r="D61" s="70" t="s">
        <v>524</v>
      </c>
      <c r="E61" s="69">
        <v>565.8</v>
      </c>
      <c r="F61" s="69">
        <v>324.4</v>
      </c>
      <c r="G61" s="69">
        <v>241.4</v>
      </c>
    </row>
    <row r="62" spans="1:7" ht="15" customHeight="1">
      <c r="A62" s="81" t="s">
        <v>525</v>
      </c>
      <c r="B62" s="82" t="s">
        <v>313</v>
      </c>
      <c r="C62" s="82" t="s">
        <v>313</v>
      </c>
      <c r="D62" s="70" t="s">
        <v>526</v>
      </c>
      <c r="E62" s="69">
        <v>324.4</v>
      </c>
      <c r="F62" s="69">
        <v>324.4</v>
      </c>
      <c r="G62" s="69">
        <v>0</v>
      </c>
    </row>
    <row r="63" spans="1:7" ht="15" customHeight="1">
      <c r="A63" s="81" t="s">
        <v>527</v>
      </c>
      <c r="B63" s="82" t="s">
        <v>313</v>
      </c>
      <c r="C63" s="82" t="s">
        <v>313</v>
      </c>
      <c r="D63" s="70" t="s">
        <v>528</v>
      </c>
      <c r="E63" s="69">
        <v>37.3</v>
      </c>
      <c r="F63" s="69">
        <v>0</v>
      </c>
      <c r="G63" s="69">
        <v>37.3</v>
      </c>
    </row>
    <row r="64" spans="1:7" ht="15" customHeight="1">
      <c r="A64" s="81" t="s">
        <v>529</v>
      </c>
      <c r="B64" s="82" t="s">
        <v>313</v>
      </c>
      <c r="C64" s="82" t="s">
        <v>313</v>
      </c>
      <c r="D64" s="70" t="s">
        <v>530</v>
      </c>
      <c r="E64" s="69">
        <v>55.5</v>
      </c>
      <c r="F64" s="69">
        <v>0</v>
      </c>
      <c r="G64" s="69">
        <v>55.5</v>
      </c>
    </row>
    <row r="65" spans="1:7" ht="15" customHeight="1">
      <c r="A65" s="81" t="s">
        <v>531</v>
      </c>
      <c r="B65" s="82" t="s">
        <v>313</v>
      </c>
      <c r="C65" s="82" t="s">
        <v>313</v>
      </c>
      <c r="D65" s="70" t="s">
        <v>532</v>
      </c>
      <c r="E65" s="69">
        <v>148.6</v>
      </c>
      <c r="F65" s="69">
        <v>0</v>
      </c>
      <c r="G65" s="69">
        <v>148.6</v>
      </c>
    </row>
    <row r="66" spans="1:7" ht="15" customHeight="1">
      <c r="A66" s="81" t="s">
        <v>533</v>
      </c>
      <c r="B66" s="82" t="s">
        <v>313</v>
      </c>
      <c r="C66" s="82" t="s">
        <v>313</v>
      </c>
      <c r="D66" s="70" t="s">
        <v>534</v>
      </c>
      <c r="E66" s="69">
        <v>324.7</v>
      </c>
      <c r="F66" s="69">
        <v>298.5</v>
      </c>
      <c r="G66" s="69">
        <v>26.2</v>
      </c>
    </row>
    <row r="67" spans="1:7" ht="15" customHeight="1">
      <c r="A67" s="81" t="s">
        <v>535</v>
      </c>
      <c r="B67" s="82" t="s">
        <v>313</v>
      </c>
      <c r="C67" s="82" t="s">
        <v>313</v>
      </c>
      <c r="D67" s="70" t="s">
        <v>536</v>
      </c>
      <c r="E67" s="69">
        <v>298.5</v>
      </c>
      <c r="F67" s="69">
        <v>298.5</v>
      </c>
      <c r="G67" s="69">
        <v>0</v>
      </c>
    </row>
    <row r="68" spans="1:7" ht="15" customHeight="1">
      <c r="A68" s="81" t="s">
        <v>537</v>
      </c>
      <c r="B68" s="82" t="s">
        <v>313</v>
      </c>
      <c r="C68" s="82" t="s">
        <v>313</v>
      </c>
      <c r="D68" s="70" t="s">
        <v>538</v>
      </c>
      <c r="E68" s="69">
        <v>26.2</v>
      </c>
      <c r="F68" s="69">
        <v>0</v>
      </c>
      <c r="G68" s="69">
        <v>26.2</v>
      </c>
    </row>
    <row r="69" spans="1:7" ht="15" customHeight="1">
      <c r="A69" s="81" t="s">
        <v>539</v>
      </c>
      <c r="B69" s="82" t="s">
        <v>313</v>
      </c>
      <c r="C69" s="82" t="s">
        <v>313</v>
      </c>
      <c r="D69" s="70" t="s">
        <v>540</v>
      </c>
      <c r="E69" s="69">
        <v>193</v>
      </c>
      <c r="F69" s="69">
        <v>0</v>
      </c>
      <c r="G69" s="69">
        <v>193</v>
      </c>
    </row>
    <row r="70" spans="1:7" ht="15" customHeight="1">
      <c r="A70" s="81" t="s">
        <v>541</v>
      </c>
      <c r="B70" s="82" t="s">
        <v>313</v>
      </c>
      <c r="C70" s="82" t="s">
        <v>313</v>
      </c>
      <c r="D70" s="70" t="s">
        <v>542</v>
      </c>
      <c r="E70" s="69">
        <v>161</v>
      </c>
      <c r="F70" s="69">
        <v>0</v>
      </c>
      <c r="G70" s="69">
        <v>161</v>
      </c>
    </row>
    <row r="71" spans="1:7" ht="15" customHeight="1">
      <c r="A71" s="81" t="s">
        <v>543</v>
      </c>
      <c r="B71" s="82" t="s">
        <v>313</v>
      </c>
      <c r="C71" s="82" t="s">
        <v>313</v>
      </c>
      <c r="D71" s="70" t="s">
        <v>544</v>
      </c>
      <c r="E71" s="69">
        <v>28</v>
      </c>
      <c r="F71" s="69">
        <v>0</v>
      </c>
      <c r="G71" s="69">
        <v>28</v>
      </c>
    </row>
    <row r="72" spans="1:7" ht="15" customHeight="1">
      <c r="A72" s="81" t="s">
        <v>545</v>
      </c>
      <c r="B72" s="82" t="s">
        <v>313</v>
      </c>
      <c r="C72" s="82" t="s">
        <v>313</v>
      </c>
      <c r="D72" s="70" t="s">
        <v>546</v>
      </c>
      <c r="E72" s="69">
        <v>4</v>
      </c>
      <c r="F72" s="69">
        <v>0</v>
      </c>
      <c r="G72" s="69">
        <v>4</v>
      </c>
    </row>
    <row r="73" spans="1:7" ht="15" customHeight="1">
      <c r="A73" s="81" t="s">
        <v>547</v>
      </c>
      <c r="B73" s="82" t="s">
        <v>313</v>
      </c>
      <c r="C73" s="82" t="s">
        <v>313</v>
      </c>
      <c r="D73" s="70" t="s">
        <v>548</v>
      </c>
      <c r="E73" s="69">
        <v>594.8</v>
      </c>
      <c r="F73" s="69">
        <v>0</v>
      </c>
      <c r="G73" s="69">
        <v>594.8</v>
      </c>
    </row>
    <row r="74" spans="1:7" ht="15" customHeight="1">
      <c r="A74" s="81" t="s">
        <v>549</v>
      </c>
      <c r="B74" s="82" t="s">
        <v>313</v>
      </c>
      <c r="C74" s="82" t="s">
        <v>313</v>
      </c>
      <c r="D74" s="70" t="s">
        <v>550</v>
      </c>
      <c r="E74" s="69">
        <v>7</v>
      </c>
      <c r="F74" s="69">
        <v>0</v>
      </c>
      <c r="G74" s="69">
        <v>7</v>
      </c>
    </row>
    <row r="75" spans="1:7" ht="15" customHeight="1">
      <c r="A75" s="81" t="s">
        <v>551</v>
      </c>
      <c r="B75" s="82" t="s">
        <v>313</v>
      </c>
      <c r="C75" s="82" t="s">
        <v>313</v>
      </c>
      <c r="D75" s="70" t="s">
        <v>552</v>
      </c>
      <c r="E75" s="69">
        <v>91.3</v>
      </c>
      <c r="F75" s="69">
        <v>0</v>
      </c>
      <c r="G75" s="69">
        <v>91.3</v>
      </c>
    </row>
    <row r="76" spans="1:7" ht="15" customHeight="1">
      <c r="A76" s="81" t="s">
        <v>553</v>
      </c>
      <c r="B76" s="82" t="s">
        <v>313</v>
      </c>
      <c r="C76" s="82" t="s">
        <v>313</v>
      </c>
      <c r="D76" s="70" t="s">
        <v>554</v>
      </c>
      <c r="E76" s="69">
        <v>393.5</v>
      </c>
      <c r="F76" s="69">
        <v>0</v>
      </c>
      <c r="G76" s="69">
        <v>393.5</v>
      </c>
    </row>
    <row r="77" spans="1:7" ht="15" customHeight="1">
      <c r="A77" s="81" t="s">
        <v>555</v>
      </c>
      <c r="B77" s="82" t="s">
        <v>313</v>
      </c>
      <c r="C77" s="82" t="s">
        <v>313</v>
      </c>
      <c r="D77" s="70" t="s">
        <v>556</v>
      </c>
      <c r="E77" s="69">
        <v>39</v>
      </c>
      <c r="F77" s="69">
        <v>0</v>
      </c>
      <c r="G77" s="69">
        <v>39</v>
      </c>
    </row>
    <row r="78" spans="1:7" ht="15" customHeight="1">
      <c r="A78" s="81" t="s">
        <v>557</v>
      </c>
      <c r="B78" s="82" t="s">
        <v>313</v>
      </c>
      <c r="C78" s="82" t="s">
        <v>313</v>
      </c>
      <c r="D78" s="70" t="s">
        <v>558</v>
      </c>
      <c r="E78" s="69">
        <v>64</v>
      </c>
      <c r="F78" s="69">
        <v>0</v>
      </c>
      <c r="G78" s="69">
        <v>64</v>
      </c>
    </row>
    <row r="79" spans="1:7" ht="15" customHeight="1">
      <c r="A79" s="81" t="s">
        <v>559</v>
      </c>
      <c r="B79" s="82" t="s">
        <v>313</v>
      </c>
      <c r="C79" s="82" t="s">
        <v>313</v>
      </c>
      <c r="D79" s="70" t="s">
        <v>560</v>
      </c>
      <c r="E79" s="69">
        <v>204.4</v>
      </c>
      <c r="F79" s="69">
        <v>69.4</v>
      </c>
      <c r="G79" s="69">
        <v>135</v>
      </c>
    </row>
    <row r="80" spans="1:7" ht="15" customHeight="1">
      <c r="A80" s="81" t="s">
        <v>561</v>
      </c>
      <c r="B80" s="82" t="s">
        <v>313</v>
      </c>
      <c r="C80" s="82" t="s">
        <v>313</v>
      </c>
      <c r="D80" s="70" t="s">
        <v>562</v>
      </c>
      <c r="E80" s="69">
        <v>135</v>
      </c>
      <c r="F80" s="69">
        <v>0</v>
      </c>
      <c r="G80" s="69">
        <v>135</v>
      </c>
    </row>
    <row r="81" spans="1:7" ht="15" customHeight="1">
      <c r="A81" s="81" t="s">
        <v>563</v>
      </c>
      <c r="B81" s="82" t="s">
        <v>313</v>
      </c>
      <c r="C81" s="82" t="s">
        <v>313</v>
      </c>
      <c r="D81" s="70" t="s">
        <v>564</v>
      </c>
      <c r="E81" s="69">
        <v>135</v>
      </c>
      <c r="F81" s="69">
        <v>0</v>
      </c>
      <c r="G81" s="69">
        <v>135</v>
      </c>
    </row>
    <row r="82" spans="1:7" ht="15" customHeight="1">
      <c r="A82" s="81" t="s">
        <v>565</v>
      </c>
      <c r="B82" s="82" t="s">
        <v>313</v>
      </c>
      <c r="C82" s="82" t="s">
        <v>313</v>
      </c>
      <c r="D82" s="70" t="s">
        <v>566</v>
      </c>
      <c r="E82" s="69">
        <v>69.4</v>
      </c>
      <c r="F82" s="69">
        <v>69.4</v>
      </c>
      <c r="G82" s="69">
        <v>0</v>
      </c>
    </row>
    <row r="83" spans="1:7" ht="15" customHeight="1" thickBot="1">
      <c r="A83" s="83" t="s">
        <v>567</v>
      </c>
      <c r="B83" s="84" t="s">
        <v>313</v>
      </c>
      <c r="C83" s="84" t="s">
        <v>313</v>
      </c>
      <c r="D83" s="71" t="s">
        <v>189</v>
      </c>
      <c r="E83" s="72">
        <v>69.4</v>
      </c>
      <c r="F83" s="72">
        <v>69.4</v>
      </c>
      <c r="G83" s="72">
        <v>0</v>
      </c>
    </row>
    <row r="84" spans="1:256" ht="15" customHeight="1">
      <c r="A84" s="2" t="s">
        <v>568</v>
      </c>
      <c r="B84" s="2" t="s">
        <v>568</v>
      </c>
      <c r="C84" s="2" t="s">
        <v>568</v>
      </c>
      <c r="D84" s="2" t="s">
        <v>568</v>
      </c>
      <c r="E84" s="2" t="s">
        <v>568</v>
      </c>
      <c r="F84" s="2" t="s">
        <v>568</v>
      </c>
      <c r="G84" s="2" t="s">
        <v>568</v>
      </c>
      <c r="H84" s="2" t="s">
        <v>568</v>
      </c>
      <c r="I84" s="2" t="s">
        <v>568</v>
      </c>
      <c r="J84" s="2" t="s">
        <v>568</v>
      </c>
      <c r="K84" s="2" t="s">
        <v>568</v>
      </c>
      <c r="L84" s="2" t="s">
        <v>568</v>
      </c>
      <c r="M84" s="2" t="s">
        <v>568</v>
      </c>
      <c r="N84" s="2" t="s">
        <v>568</v>
      </c>
      <c r="O84" s="2" t="s">
        <v>568</v>
      </c>
      <c r="P84" s="2" t="s">
        <v>568</v>
      </c>
      <c r="Q84" s="2" t="s">
        <v>568</v>
      </c>
      <c r="R84" s="2" t="s">
        <v>568</v>
      </c>
      <c r="S84" s="2" t="s">
        <v>568</v>
      </c>
      <c r="T84" s="2" t="s">
        <v>568</v>
      </c>
      <c r="U84" s="2" t="s">
        <v>568</v>
      </c>
      <c r="V84" s="2" t="s">
        <v>568</v>
      </c>
      <c r="W84" s="2" t="s">
        <v>568</v>
      </c>
      <c r="X84" s="2" t="s">
        <v>568</v>
      </c>
      <c r="Y84" s="2" t="s">
        <v>568</v>
      </c>
      <c r="Z84" s="2" t="s">
        <v>568</v>
      </c>
      <c r="AA84" s="2" t="s">
        <v>568</v>
      </c>
      <c r="AB84" s="2" t="s">
        <v>568</v>
      </c>
      <c r="AC84" s="2" t="s">
        <v>568</v>
      </c>
      <c r="AD84" s="2" t="s">
        <v>568</v>
      </c>
      <c r="AE84" s="2" t="s">
        <v>568</v>
      </c>
      <c r="AF84" s="2" t="s">
        <v>568</v>
      </c>
      <c r="AG84" s="2" t="s">
        <v>568</v>
      </c>
      <c r="AH84" s="2" t="s">
        <v>568</v>
      </c>
      <c r="AI84" s="2" t="s">
        <v>568</v>
      </c>
      <c r="AJ84" s="2" t="s">
        <v>568</v>
      </c>
      <c r="AK84" s="2" t="s">
        <v>568</v>
      </c>
      <c r="AL84" s="2" t="s">
        <v>568</v>
      </c>
      <c r="AM84" s="2" t="s">
        <v>568</v>
      </c>
      <c r="AN84" s="2" t="s">
        <v>568</v>
      </c>
      <c r="AO84" s="2" t="s">
        <v>568</v>
      </c>
      <c r="AP84" s="2" t="s">
        <v>568</v>
      </c>
      <c r="AQ84" s="2" t="s">
        <v>568</v>
      </c>
      <c r="AR84" s="2" t="s">
        <v>568</v>
      </c>
      <c r="AS84" s="2" t="s">
        <v>568</v>
      </c>
      <c r="AT84" s="2" t="s">
        <v>568</v>
      </c>
      <c r="AU84" s="2" t="s">
        <v>568</v>
      </c>
      <c r="AV84" s="2" t="s">
        <v>568</v>
      </c>
      <c r="AW84" s="2" t="s">
        <v>568</v>
      </c>
      <c r="AX84" s="2" t="s">
        <v>568</v>
      </c>
      <c r="AY84" s="2" t="s">
        <v>568</v>
      </c>
      <c r="AZ84" s="2" t="s">
        <v>568</v>
      </c>
      <c r="BA84" s="2" t="s">
        <v>568</v>
      </c>
      <c r="BB84" s="2" t="s">
        <v>568</v>
      </c>
      <c r="BC84" s="2" t="s">
        <v>568</v>
      </c>
      <c r="BD84" s="2" t="s">
        <v>568</v>
      </c>
      <c r="BE84" s="2" t="s">
        <v>568</v>
      </c>
      <c r="BF84" s="2" t="s">
        <v>568</v>
      </c>
      <c r="BG84" s="2" t="s">
        <v>568</v>
      </c>
      <c r="BH84" s="2" t="s">
        <v>568</v>
      </c>
      <c r="BI84" s="2" t="s">
        <v>568</v>
      </c>
      <c r="BJ84" s="2" t="s">
        <v>568</v>
      </c>
      <c r="BK84" s="2" t="s">
        <v>568</v>
      </c>
      <c r="BL84" s="2" t="s">
        <v>568</v>
      </c>
      <c r="BM84" s="2" t="s">
        <v>568</v>
      </c>
      <c r="BN84" s="2" t="s">
        <v>568</v>
      </c>
      <c r="BO84" s="2" t="s">
        <v>568</v>
      </c>
      <c r="BP84" s="2" t="s">
        <v>568</v>
      </c>
      <c r="BQ84" s="2" t="s">
        <v>568</v>
      </c>
      <c r="BR84" s="2" t="s">
        <v>568</v>
      </c>
      <c r="BS84" s="2" t="s">
        <v>568</v>
      </c>
      <c r="BT84" s="2" t="s">
        <v>568</v>
      </c>
      <c r="BU84" s="2" t="s">
        <v>568</v>
      </c>
      <c r="BV84" s="2" t="s">
        <v>568</v>
      </c>
      <c r="BW84" s="2" t="s">
        <v>568</v>
      </c>
      <c r="BX84" s="2" t="s">
        <v>568</v>
      </c>
      <c r="BY84" s="2" t="s">
        <v>568</v>
      </c>
      <c r="BZ84" s="2" t="s">
        <v>568</v>
      </c>
      <c r="CA84" s="2" t="s">
        <v>568</v>
      </c>
      <c r="CB84" s="2" t="s">
        <v>568</v>
      </c>
      <c r="CC84" s="2" t="s">
        <v>568</v>
      </c>
      <c r="CD84" s="2" t="s">
        <v>568</v>
      </c>
      <c r="CE84" s="2" t="s">
        <v>568</v>
      </c>
      <c r="CF84" s="2" t="s">
        <v>568</v>
      </c>
      <c r="CG84" s="2" t="s">
        <v>568</v>
      </c>
      <c r="CH84" s="2" t="s">
        <v>568</v>
      </c>
      <c r="CI84" s="2" t="s">
        <v>568</v>
      </c>
      <c r="CJ84" s="2" t="s">
        <v>568</v>
      </c>
      <c r="CK84" s="2" t="s">
        <v>568</v>
      </c>
      <c r="CL84" s="2" t="s">
        <v>568</v>
      </c>
      <c r="CM84" s="2" t="s">
        <v>568</v>
      </c>
      <c r="CN84" s="2" t="s">
        <v>568</v>
      </c>
      <c r="CO84" s="2" t="s">
        <v>568</v>
      </c>
      <c r="CP84" s="2" t="s">
        <v>568</v>
      </c>
      <c r="CQ84" s="2" t="s">
        <v>568</v>
      </c>
      <c r="CR84" s="2" t="s">
        <v>568</v>
      </c>
      <c r="CS84" s="2" t="s">
        <v>568</v>
      </c>
      <c r="CT84" s="2" t="s">
        <v>568</v>
      </c>
      <c r="CU84" s="2" t="s">
        <v>568</v>
      </c>
      <c r="CV84" s="2" t="s">
        <v>568</v>
      </c>
      <c r="CW84" s="2" t="s">
        <v>568</v>
      </c>
      <c r="CX84" s="2" t="s">
        <v>568</v>
      </c>
      <c r="CY84" s="2" t="s">
        <v>568</v>
      </c>
      <c r="CZ84" s="2" t="s">
        <v>568</v>
      </c>
      <c r="DA84" s="2" t="s">
        <v>568</v>
      </c>
      <c r="DB84" s="2" t="s">
        <v>568</v>
      </c>
      <c r="DC84" s="2" t="s">
        <v>568</v>
      </c>
      <c r="DD84" s="2" t="s">
        <v>568</v>
      </c>
      <c r="DE84" s="2" t="s">
        <v>568</v>
      </c>
      <c r="DF84" s="2" t="s">
        <v>568</v>
      </c>
      <c r="DG84" s="2" t="s">
        <v>568</v>
      </c>
      <c r="DH84" s="2" t="s">
        <v>568</v>
      </c>
      <c r="DI84" s="2" t="s">
        <v>568</v>
      </c>
      <c r="DJ84" s="2" t="s">
        <v>568</v>
      </c>
      <c r="DK84" s="2" t="s">
        <v>568</v>
      </c>
      <c r="DL84" s="2" t="s">
        <v>568</v>
      </c>
      <c r="DM84" s="2" t="s">
        <v>568</v>
      </c>
      <c r="DN84" s="2" t="s">
        <v>568</v>
      </c>
      <c r="DO84" s="2" t="s">
        <v>568</v>
      </c>
      <c r="DP84" s="2" t="s">
        <v>568</v>
      </c>
      <c r="DQ84" s="2" t="s">
        <v>568</v>
      </c>
      <c r="DR84" s="2" t="s">
        <v>568</v>
      </c>
      <c r="DS84" s="2" t="s">
        <v>568</v>
      </c>
      <c r="DT84" s="2" t="s">
        <v>568</v>
      </c>
      <c r="DU84" s="2" t="s">
        <v>568</v>
      </c>
      <c r="DV84" s="2" t="s">
        <v>568</v>
      </c>
      <c r="DW84" s="2" t="s">
        <v>568</v>
      </c>
      <c r="DX84" s="2" t="s">
        <v>568</v>
      </c>
      <c r="DY84" s="2" t="s">
        <v>568</v>
      </c>
      <c r="DZ84" s="2" t="s">
        <v>568</v>
      </c>
      <c r="EA84" s="2" t="s">
        <v>568</v>
      </c>
      <c r="EB84" s="2" t="s">
        <v>568</v>
      </c>
      <c r="EC84" s="2" t="s">
        <v>568</v>
      </c>
      <c r="ED84" s="2" t="s">
        <v>568</v>
      </c>
      <c r="EE84" s="2" t="s">
        <v>568</v>
      </c>
      <c r="EF84" s="2" t="s">
        <v>568</v>
      </c>
      <c r="EG84" s="2" t="s">
        <v>568</v>
      </c>
      <c r="EH84" s="2" t="s">
        <v>568</v>
      </c>
      <c r="EI84" s="2" t="s">
        <v>568</v>
      </c>
      <c r="EJ84" s="2" t="s">
        <v>568</v>
      </c>
      <c r="EK84" s="2" t="s">
        <v>568</v>
      </c>
      <c r="EL84" s="2" t="s">
        <v>568</v>
      </c>
      <c r="EM84" s="2" t="s">
        <v>568</v>
      </c>
      <c r="EN84" s="2" t="s">
        <v>568</v>
      </c>
      <c r="EO84" s="2" t="s">
        <v>568</v>
      </c>
      <c r="EP84" s="2" t="s">
        <v>568</v>
      </c>
      <c r="EQ84" s="2" t="s">
        <v>568</v>
      </c>
      <c r="ER84" s="2" t="s">
        <v>568</v>
      </c>
      <c r="ES84" s="2" t="s">
        <v>568</v>
      </c>
      <c r="ET84" s="2" t="s">
        <v>568</v>
      </c>
      <c r="EU84" s="2" t="s">
        <v>568</v>
      </c>
      <c r="EV84" s="2" t="s">
        <v>568</v>
      </c>
      <c r="EW84" s="2" t="s">
        <v>568</v>
      </c>
      <c r="EX84" s="2" t="s">
        <v>568</v>
      </c>
      <c r="EY84" s="2" t="s">
        <v>568</v>
      </c>
      <c r="EZ84" s="2" t="s">
        <v>568</v>
      </c>
      <c r="FA84" s="2" t="s">
        <v>568</v>
      </c>
      <c r="FB84" s="2" t="s">
        <v>568</v>
      </c>
      <c r="FC84" s="2" t="s">
        <v>568</v>
      </c>
      <c r="FD84" s="2" t="s">
        <v>568</v>
      </c>
      <c r="FE84" s="2" t="s">
        <v>568</v>
      </c>
      <c r="FF84" s="2" t="s">
        <v>568</v>
      </c>
      <c r="FG84" s="2" t="s">
        <v>568</v>
      </c>
      <c r="FH84" s="2" t="s">
        <v>568</v>
      </c>
      <c r="FI84" s="2" t="s">
        <v>568</v>
      </c>
      <c r="FJ84" s="2" t="s">
        <v>568</v>
      </c>
      <c r="FK84" s="2" t="s">
        <v>568</v>
      </c>
      <c r="FL84" s="2" t="s">
        <v>568</v>
      </c>
      <c r="FM84" s="2" t="s">
        <v>568</v>
      </c>
      <c r="FN84" s="2" t="s">
        <v>568</v>
      </c>
      <c r="FO84" s="2" t="s">
        <v>568</v>
      </c>
      <c r="FP84" s="2" t="s">
        <v>568</v>
      </c>
      <c r="FQ84" s="2" t="s">
        <v>568</v>
      </c>
      <c r="FR84" s="2" t="s">
        <v>568</v>
      </c>
      <c r="FS84" s="2" t="s">
        <v>568</v>
      </c>
      <c r="FT84" s="2" t="s">
        <v>568</v>
      </c>
      <c r="FU84" s="2" t="s">
        <v>568</v>
      </c>
      <c r="FV84" s="2" t="s">
        <v>568</v>
      </c>
      <c r="FW84" s="2" t="s">
        <v>568</v>
      </c>
      <c r="FX84" s="2" t="s">
        <v>568</v>
      </c>
      <c r="FY84" s="2" t="s">
        <v>568</v>
      </c>
      <c r="FZ84" s="2" t="s">
        <v>568</v>
      </c>
      <c r="GA84" s="2" t="s">
        <v>568</v>
      </c>
      <c r="GB84" s="2" t="s">
        <v>568</v>
      </c>
      <c r="GC84" s="2" t="s">
        <v>568</v>
      </c>
      <c r="GD84" s="2" t="s">
        <v>568</v>
      </c>
      <c r="GE84" s="2" t="s">
        <v>568</v>
      </c>
      <c r="GF84" s="2" t="s">
        <v>568</v>
      </c>
      <c r="GG84" s="2" t="s">
        <v>568</v>
      </c>
      <c r="GH84" s="2" t="s">
        <v>568</v>
      </c>
      <c r="GI84" s="2" t="s">
        <v>568</v>
      </c>
      <c r="GJ84" s="2" t="s">
        <v>568</v>
      </c>
      <c r="GK84" s="2" t="s">
        <v>568</v>
      </c>
      <c r="GL84" s="2" t="s">
        <v>568</v>
      </c>
      <c r="GM84" s="2" t="s">
        <v>568</v>
      </c>
      <c r="GN84" s="2" t="s">
        <v>568</v>
      </c>
      <c r="GO84" s="2" t="s">
        <v>568</v>
      </c>
      <c r="GP84" s="2" t="s">
        <v>568</v>
      </c>
      <c r="GQ84" s="2" t="s">
        <v>568</v>
      </c>
      <c r="GR84" s="2" t="s">
        <v>568</v>
      </c>
      <c r="GS84" s="2" t="s">
        <v>568</v>
      </c>
      <c r="GT84" s="2" t="s">
        <v>568</v>
      </c>
      <c r="GU84" s="2" t="s">
        <v>568</v>
      </c>
      <c r="GV84" s="2" t="s">
        <v>568</v>
      </c>
      <c r="GW84" s="2" t="s">
        <v>568</v>
      </c>
      <c r="GX84" s="2" t="s">
        <v>568</v>
      </c>
      <c r="GY84" s="2" t="s">
        <v>568</v>
      </c>
      <c r="GZ84" s="2" t="s">
        <v>568</v>
      </c>
      <c r="HA84" s="2" t="s">
        <v>568</v>
      </c>
      <c r="HB84" s="2" t="s">
        <v>568</v>
      </c>
      <c r="HC84" s="2" t="s">
        <v>568</v>
      </c>
      <c r="HD84" s="2" t="s">
        <v>568</v>
      </c>
      <c r="HE84" s="2" t="s">
        <v>568</v>
      </c>
      <c r="HF84" s="2" t="s">
        <v>568</v>
      </c>
      <c r="HG84" s="2" t="s">
        <v>568</v>
      </c>
      <c r="HH84" s="2" t="s">
        <v>568</v>
      </c>
      <c r="HI84" s="2" t="s">
        <v>568</v>
      </c>
      <c r="HJ84" s="2" t="s">
        <v>568</v>
      </c>
      <c r="HK84" s="2" t="s">
        <v>568</v>
      </c>
      <c r="HL84" s="2" t="s">
        <v>568</v>
      </c>
      <c r="HM84" s="2" t="s">
        <v>568</v>
      </c>
      <c r="HN84" s="2" t="s">
        <v>568</v>
      </c>
      <c r="HO84" s="2" t="s">
        <v>568</v>
      </c>
      <c r="HP84" s="2" t="s">
        <v>568</v>
      </c>
      <c r="HQ84" s="2" t="s">
        <v>568</v>
      </c>
      <c r="HR84" s="2" t="s">
        <v>568</v>
      </c>
      <c r="HS84" s="2" t="s">
        <v>568</v>
      </c>
      <c r="HT84" s="2" t="s">
        <v>568</v>
      </c>
      <c r="HU84" s="2" t="s">
        <v>568</v>
      </c>
      <c r="HV84" s="2" t="s">
        <v>568</v>
      </c>
      <c r="HW84" s="2" t="s">
        <v>568</v>
      </c>
      <c r="HX84" s="2" t="s">
        <v>568</v>
      </c>
      <c r="HY84" s="2" t="s">
        <v>568</v>
      </c>
      <c r="HZ84" s="2" t="s">
        <v>568</v>
      </c>
      <c r="IA84" s="2" t="s">
        <v>568</v>
      </c>
      <c r="IB84" s="2" t="s">
        <v>568</v>
      </c>
      <c r="IC84" s="2" t="s">
        <v>568</v>
      </c>
      <c r="ID84" s="2" t="s">
        <v>568</v>
      </c>
      <c r="IE84" s="2" t="s">
        <v>568</v>
      </c>
      <c r="IF84" s="2" t="s">
        <v>568</v>
      </c>
      <c r="IG84" s="2" t="s">
        <v>568</v>
      </c>
      <c r="IH84" s="2" t="s">
        <v>568</v>
      </c>
      <c r="II84" s="2" t="s">
        <v>568</v>
      </c>
      <c r="IJ84" s="2" t="s">
        <v>568</v>
      </c>
      <c r="IK84" s="2" t="s">
        <v>568</v>
      </c>
      <c r="IL84" s="2" t="s">
        <v>568</v>
      </c>
      <c r="IM84" s="2" t="s">
        <v>568</v>
      </c>
      <c r="IN84" s="2" t="s">
        <v>568</v>
      </c>
      <c r="IO84" s="2" t="s">
        <v>568</v>
      </c>
      <c r="IP84" s="2" t="s">
        <v>568</v>
      </c>
      <c r="IQ84" s="2" t="s">
        <v>568</v>
      </c>
      <c r="IR84" s="2" t="s">
        <v>568</v>
      </c>
      <c r="IS84" s="2" t="s">
        <v>568</v>
      </c>
      <c r="IT84" s="2" t="s">
        <v>568</v>
      </c>
      <c r="IU84" s="2" t="s">
        <v>568</v>
      </c>
      <c r="IV84" s="2" t="s">
        <v>568</v>
      </c>
    </row>
    <row r="85" spans="1:256" ht="12.75">
      <c r="A85" s="2" t="s">
        <v>568</v>
      </c>
      <c r="B85" s="2" t="s">
        <v>568</v>
      </c>
      <c r="C85" s="2" t="s">
        <v>568</v>
      </c>
      <c r="D85" s="2" t="s">
        <v>568</v>
      </c>
      <c r="E85" s="2" t="s">
        <v>568</v>
      </c>
      <c r="F85" s="2" t="s">
        <v>568</v>
      </c>
      <c r="G85" s="2" t="s">
        <v>568</v>
      </c>
      <c r="H85" s="2" t="s">
        <v>568</v>
      </c>
      <c r="I85" s="2" t="s">
        <v>568</v>
      </c>
      <c r="J85" s="2" t="s">
        <v>568</v>
      </c>
      <c r="K85" s="2" t="s">
        <v>568</v>
      </c>
      <c r="L85" s="2" t="s">
        <v>568</v>
      </c>
      <c r="M85" s="2" t="s">
        <v>568</v>
      </c>
      <c r="N85" s="2" t="s">
        <v>568</v>
      </c>
      <c r="O85" s="2" t="s">
        <v>568</v>
      </c>
      <c r="P85" s="2" t="s">
        <v>568</v>
      </c>
      <c r="Q85" s="2" t="s">
        <v>568</v>
      </c>
      <c r="R85" s="2" t="s">
        <v>568</v>
      </c>
      <c r="S85" s="2" t="s">
        <v>568</v>
      </c>
      <c r="T85" s="2" t="s">
        <v>568</v>
      </c>
      <c r="U85" s="2" t="s">
        <v>568</v>
      </c>
      <c r="V85" s="2" t="s">
        <v>568</v>
      </c>
      <c r="W85" s="2" t="s">
        <v>568</v>
      </c>
      <c r="X85" s="2" t="s">
        <v>568</v>
      </c>
      <c r="Y85" s="2" t="s">
        <v>568</v>
      </c>
      <c r="Z85" s="2" t="s">
        <v>568</v>
      </c>
      <c r="AA85" s="2" t="s">
        <v>568</v>
      </c>
      <c r="AB85" s="2" t="s">
        <v>568</v>
      </c>
      <c r="AC85" s="2" t="s">
        <v>568</v>
      </c>
      <c r="AD85" s="2" t="s">
        <v>568</v>
      </c>
      <c r="AE85" s="2" t="s">
        <v>568</v>
      </c>
      <c r="AF85" s="2" t="s">
        <v>568</v>
      </c>
      <c r="AG85" s="2" t="s">
        <v>568</v>
      </c>
      <c r="AH85" s="2" t="s">
        <v>568</v>
      </c>
      <c r="AI85" s="2" t="s">
        <v>568</v>
      </c>
      <c r="AJ85" s="2" t="s">
        <v>568</v>
      </c>
      <c r="AK85" s="2" t="s">
        <v>568</v>
      </c>
      <c r="AL85" s="2" t="s">
        <v>568</v>
      </c>
      <c r="AM85" s="2" t="s">
        <v>568</v>
      </c>
      <c r="AN85" s="2" t="s">
        <v>568</v>
      </c>
      <c r="AO85" s="2" t="s">
        <v>568</v>
      </c>
      <c r="AP85" s="2" t="s">
        <v>568</v>
      </c>
      <c r="AQ85" s="2" t="s">
        <v>568</v>
      </c>
      <c r="AR85" s="2" t="s">
        <v>568</v>
      </c>
      <c r="AS85" s="2" t="s">
        <v>568</v>
      </c>
      <c r="AT85" s="2" t="s">
        <v>568</v>
      </c>
      <c r="AU85" s="2" t="s">
        <v>568</v>
      </c>
      <c r="AV85" s="2" t="s">
        <v>568</v>
      </c>
      <c r="AW85" s="2" t="s">
        <v>568</v>
      </c>
      <c r="AX85" s="2" t="s">
        <v>568</v>
      </c>
      <c r="AY85" s="2" t="s">
        <v>568</v>
      </c>
      <c r="AZ85" s="2" t="s">
        <v>568</v>
      </c>
      <c r="BA85" s="2" t="s">
        <v>568</v>
      </c>
      <c r="BB85" s="2" t="s">
        <v>568</v>
      </c>
      <c r="BC85" s="2" t="s">
        <v>568</v>
      </c>
      <c r="BD85" s="2" t="s">
        <v>568</v>
      </c>
      <c r="BE85" s="2" t="s">
        <v>568</v>
      </c>
      <c r="BF85" s="2" t="s">
        <v>568</v>
      </c>
      <c r="BG85" s="2" t="s">
        <v>568</v>
      </c>
      <c r="BH85" s="2" t="s">
        <v>568</v>
      </c>
      <c r="BI85" s="2" t="s">
        <v>568</v>
      </c>
      <c r="BJ85" s="2" t="s">
        <v>568</v>
      </c>
      <c r="BK85" s="2" t="s">
        <v>568</v>
      </c>
      <c r="BL85" s="2" t="s">
        <v>568</v>
      </c>
      <c r="BM85" s="2" t="s">
        <v>568</v>
      </c>
      <c r="BN85" s="2" t="s">
        <v>568</v>
      </c>
      <c r="BO85" s="2" t="s">
        <v>568</v>
      </c>
      <c r="BP85" s="2" t="s">
        <v>568</v>
      </c>
      <c r="BQ85" s="2" t="s">
        <v>568</v>
      </c>
      <c r="BR85" s="2" t="s">
        <v>568</v>
      </c>
      <c r="BS85" s="2" t="s">
        <v>568</v>
      </c>
      <c r="BT85" s="2" t="s">
        <v>568</v>
      </c>
      <c r="BU85" s="2" t="s">
        <v>568</v>
      </c>
      <c r="BV85" s="2" t="s">
        <v>568</v>
      </c>
      <c r="BW85" s="2" t="s">
        <v>568</v>
      </c>
      <c r="BX85" s="2" t="s">
        <v>568</v>
      </c>
      <c r="BY85" s="2" t="s">
        <v>568</v>
      </c>
      <c r="BZ85" s="2" t="s">
        <v>568</v>
      </c>
      <c r="CA85" s="2" t="s">
        <v>568</v>
      </c>
      <c r="CB85" s="2" t="s">
        <v>568</v>
      </c>
      <c r="CC85" s="2" t="s">
        <v>568</v>
      </c>
      <c r="CD85" s="2" t="s">
        <v>568</v>
      </c>
      <c r="CE85" s="2" t="s">
        <v>568</v>
      </c>
      <c r="CF85" s="2" t="s">
        <v>568</v>
      </c>
      <c r="CG85" s="2" t="s">
        <v>568</v>
      </c>
      <c r="CH85" s="2" t="s">
        <v>568</v>
      </c>
      <c r="CI85" s="2" t="s">
        <v>568</v>
      </c>
      <c r="CJ85" s="2" t="s">
        <v>568</v>
      </c>
      <c r="CK85" s="2" t="s">
        <v>568</v>
      </c>
      <c r="CL85" s="2" t="s">
        <v>568</v>
      </c>
      <c r="CM85" s="2" t="s">
        <v>568</v>
      </c>
      <c r="CN85" s="2" t="s">
        <v>568</v>
      </c>
      <c r="CO85" s="2" t="s">
        <v>568</v>
      </c>
      <c r="CP85" s="2" t="s">
        <v>568</v>
      </c>
      <c r="CQ85" s="2" t="s">
        <v>568</v>
      </c>
      <c r="CR85" s="2" t="s">
        <v>568</v>
      </c>
      <c r="CS85" s="2" t="s">
        <v>568</v>
      </c>
      <c r="CT85" s="2" t="s">
        <v>568</v>
      </c>
      <c r="CU85" s="2" t="s">
        <v>568</v>
      </c>
      <c r="CV85" s="2" t="s">
        <v>568</v>
      </c>
      <c r="CW85" s="2" t="s">
        <v>568</v>
      </c>
      <c r="CX85" s="2" t="s">
        <v>568</v>
      </c>
      <c r="CY85" s="2" t="s">
        <v>568</v>
      </c>
      <c r="CZ85" s="2" t="s">
        <v>568</v>
      </c>
      <c r="DA85" s="2" t="s">
        <v>568</v>
      </c>
      <c r="DB85" s="2" t="s">
        <v>568</v>
      </c>
      <c r="DC85" s="2" t="s">
        <v>568</v>
      </c>
      <c r="DD85" s="2" t="s">
        <v>568</v>
      </c>
      <c r="DE85" s="2" t="s">
        <v>568</v>
      </c>
      <c r="DF85" s="2" t="s">
        <v>568</v>
      </c>
      <c r="DG85" s="2" t="s">
        <v>568</v>
      </c>
      <c r="DH85" s="2" t="s">
        <v>568</v>
      </c>
      <c r="DI85" s="2" t="s">
        <v>568</v>
      </c>
      <c r="DJ85" s="2" t="s">
        <v>568</v>
      </c>
      <c r="DK85" s="2" t="s">
        <v>568</v>
      </c>
      <c r="DL85" s="2" t="s">
        <v>568</v>
      </c>
      <c r="DM85" s="2" t="s">
        <v>568</v>
      </c>
      <c r="DN85" s="2" t="s">
        <v>568</v>
      </c>
      <c r="DO85" s="2" t="s">
        <v>568</v>
      </c>
      <c r="DP85" s="2" t="s">
        <v>568</v>
      </c>
      <c r="DQ85" s="2" t="s">
        <v>568</v>
      </c>
      <c r="DR85" s="2" t="s">
        <v>568</v>
      </c>
      <c r="DS85" s="2" t="s">
        <v>568</v>
      </c>
      <c r="DT85" s="2" t="s">
        <v>568</v>
      </c>
      <c r="DU85" s="2" t="s">
        <v>568</v>
      </c>
      <c r="DV85" s="2" t="s">
        <v>568</v>
      </c>
      <c r="DW85" s="2" t="s">
        <v>568</v>
      </c>
      <c r="DX85" s="2" t="s">
        <v>568</v>
      </c>
      <c r="DY85" s="2" t="s">
        <v>568</v>
      </c>
      <c r="DZ85" s="2" t="s">
        <v>568</v>
      </c>
      <c r="EA85" s="2" t="s">
        <v>568</v>
      </c>
      <c r="EB85" s="2" t="s">
        <v>568</v>
      </c>
      <c r="EC85" s="2" t="s">
        <v>568</v>
      </c>
      <c r="ED85" s="2" t="s">
        <v>568</v>
      </c>
      <c r="EE85" s="2" t="s">
        <v>568</v>
      </c>
      <c r="EF85" s="2" t="s">
        <v>568</v>
      </c>
      <c r="EG85" s="2" t="s">
        <v>568</v>
      </c>
      <c r="EH85" s="2" t="s">
        <v>568</v>
      </c>
      <c r="EI85" s="2" t="s">
        <v>568</v>
      </c>
      <c r="EJ85" s="2" t="s">
        <v>568</v>
      </c>
      <c r="EK85" s="2" t="s">
        <v>568</v>
      </c>
      <c r="EL85" s="2" t="s">
        <v>568</v>
      </c>
      <c r="EM85" s="2" t="s">
        <v>568</v>
      </c>
      <c r="EN85" s="2" t="s">
        <v>568</v>
      </c>
      <c r="EO85" s="2" t="s">
        <v>568</v>
      </c>
      <c r="EP85" s="2" t="s">
        <v>568</v>
      </c>
      <c r="EQ85" s="2" t="s">
        <v>568</v>
      </c>
      <c r="ER85" s="2" t="s">
        <v>568</v>
      </c>
      <c r="ES85" s="2" t="s">
        <v>568</v>
      </c>
      <c r="ET85" s="2" t="s">
        <v>568</v>
      </c>
      <c r="EU85" s="2" t="s">
        <v>568</v>
      </c>
      <c r="EV85" s="2" t="s">
        <v>568</v>
      </c>
      <c r="EW85" s="2" t="s">
        <v>568</v>
      </c>
      <c r="EX85" s="2" t="s">
        <v>568</v>
      </c>
      <c r="EY85" s="2" t="s">
        <v>568</v>
      </c>
      <c r="EZ85" s="2" t="s">
        <v>568</v>
      </c>
      <c r="FA85" s="2" t="s">
        <v>568</v>
      </c>
      <c r="FB85" s="2" t="s">
        <v>568</v>
      </c>
      <c r="FC85" s="2" t="s">
        <v>568</v>
      </c>
      <c r="FD85" s="2" t="s">
        <v>568</v>
      </c>
      <c r="FE85" s="2" t="s">
        <v>568</v>
      </c>
      <c r="FF85" s="2" t="s">
        <v>568</v>
      </c>
      <c r="FG85" s="2" t="s">
        <v>568</v>
      </c>
      <c r="FH85" s="2" t="s">
        <v>568</v>
      </c>
      <c r="FI85" s="2" t="s">
        <v>568</v>
      </c>
      <c r="FJ85" s="2" t="s">
        <v>568</v>
      </c>
      <c r="FK85" s="2" t="s">
        <v>568</v>
      </c>
      <c r="FL85" s="2" t="s">
        <v>568</v>
      </c>
      <c r="FM85" s="2" t="s">
        <v>568</v>
      </c>
      <c r="FN85" s="2" t="s">
        <v>568</v>
      </c>
      <c r="FO85" s="2" t="s">
        <v>568</v>
      </c>
      <c r="FP85" s="2" t="s">
        <v>568</v>
      </c>
      <c r="FQ85" s="2" t="s">
        <v>568</v>
      </c>
      <c r="FR85" s="2" t="s">
        <v>568</v>
      </c>
      <c r="FS85" s="2" t="s">
        <v>568</v>
      </c>
      <c r="FT85" s="2" t="s">
        <v>568</v>
      </c>
      <c r="FU85" s="2" t="s">
        <v>568</v>
      </c>
      <c r="FV85" s="2" t="s">
        <v>568</v>
      </c>
      <c r="FW85" s="2" t="s">
        <v>568</v>
      </c>
      <c r="FX85" s="2" t="s">
        <v>568</v>
      </c>
      <c r="FY85" s="2" t="s">
        <v>568</v>
      </c>
      <c r="FZ85" s="2" t="s">
        <v>568</v>
      </c>
      <c r="GA85" s="2" t="s">
        <v>568</v>
      </c>
      <c r="GB85" s="2" t="s">
        <v>568</v>
      </c>
      <c r="GC85" s="2" t="s">
        <v>568</v>
      </c>
      <c r="GD85" s="2" t="s">
        <v>568</v>
      </c>
      <c r="GE85" s="2" t="s">
        <v>568</v>
      </c>
      <c r="GF85" s="2" t="s">
        <v>568</v>
      </c>
      <c r="GG85" s="2" t="s">
        <v>568</v>
      </c>
      <c r="GH85" s="2" t="s">
        <v>568</v>
      </c>
      <c r="GI85" s="2" t="s">
        <v>568</v>
      </c>
      <c r="GJ85" s="2" t="s">
        <v>568</v>
      </c>
      <c r="GK85" s="2" t="s">
        <v>568</v>
      </c>
      <c r="GL85" s="2" t="s">
        <v>568</v>
      </c>
      <c r="GM85" s="2" t="s">
        <v>568</v>
      </c>
      <c r="GN85" s="2" t="s">
        <v>568</v>
      </c>
      <c r="GO85" s="2" t="s">
        <v>568</v>
      </c>
      <c r="GP85" s="2" t="s">
        <v>568</v>
      </c>
      <c r="GQ85" s="2" t="s">
        <v>568</v>
      </c>
      <c r="GR85" s="2" t="s">
        <v>568</v>
      </c>
      <c r="GS85" s="2" t="s">
        <v>568</v>
      </c>
      <c r="GT85" s="2" t="s">
        <v>568</v>
      </c>
      <c r="GU85" s="2" t="s">
        <v>568</v>
      </c>
      <c r="GV85" s="2" t="s">
        <v>568</v>
      </c>
      <c r="GW85" s="2" t="s">
        <v>568</v>
      </c>
      <c r="GX85" s="2" t="s">
        <v>568</v>
      </c>
      <c r="GY85" s="2" t="s">
        <v>568</v>
      </c>
      <c r="GZ85" s="2" t="s">
        <v>568</v>
      </c>
      <c r="HA85" s="2" t="s">
        <v>568</v>
      </c>
      <c r="HB85" s="2" t="s">
        <v>568</v>
      </c>
      <c r="HC85" s="2" t="s">
        <v>568</v>
      </c>
      <c r="HD85" s="2" t="s">
        <v>568</v>
      </c>
      <c r="HE85" s="2" t="s">
        <v>568</v>
      </c>
      <c r="HF85" s="2" t="s">
        <v>568</v>
      </c>
      <c r="HG85" s="2" t="s">
        <v>568</v>
      </c>
      <c r="HH85" s="2" t="s">
        <v>568</v>
      </c>
      <c r="HI85" s="2" t="s">
        <v>568</v>
      </c>
      <c r="HJ85" s="2" t="s">
        <v>568</v>
      </c>
      <c r="HK85" s="2" t="s">
        <v>568</v>
      </c>
      <c r="HL85" s="2" t="s">
        <v>568</v>
      </c>
      <c r="HM85" s="2" t="s">
        <v>568</v>
      </c>
      <c r="HN85" s="2" t="s">
        <v>568</v>
      </c>
      <c r="HO85" s="2" t="s">
        <v>568</v>
      </c>
      <c r="HP85" s="2" t="s">
        <v>568</v>
      </c>
      <c r="HQ85" s="2" t="s">
        <v>568</v>
      </c>
      <c r="HR85" s="2" t="s">
        <v>568</v>
      </c>
      <c r="HS85" s="2" t="s">
        <v>568</v>
      </c>
      <c r="HT85" s="2" t="s">
        <v>568</v>
      </c>
      <c r="HU85" s="2" t="s">
        <v>568</v>
      </c>
      <c r="HV85" s="2" t="s">
        <v>568</v>
      </c>
      <c r="HW85" s="2" t="s">
        <v>568</v>
      </c>
      <c r="HX85" s="2" t="s">
        <v>568</v>
      </c>
      <c r="HY85" s="2" t="s">
        <v>568</v>
      </c>
      <c r="HZ85" s="2" t="s">
        <v>568</v>
      </c>
      <c r="IA85" s="2" t="s">
        <v>568</v>
      </c>
      <c r="IB85" s="2" t="s">
        <v>568</v>
      </c>
      <c r="IC85" s="2" t="s">
        <v>568</v>
      </c>
      <c r="ID85" s="2" t="s">
        <v>568</v>
      </c>
      <c r="IE85" s="2" t="s">
        <v>568</v>
      </c>
      <c r="IF85" s="2" t="s">
        <v>568</v>
      </c>
      <c r="IG85" s="2" t="s">
        <v>568</v>
      </c>
      <c r="IH85" s="2" t="s">
        <v>568</v>
      </c>
      <c r="II85" s="2" t="s">
        <v>568</v>
      </c>
      <c r="IJ85" s="2" t="s">
        <v>568</v>
      </c>
      <c r="IK85" s="2" t="s">
        <v>568</v>
      </c>
      <c r="IL85" s="2" t="s">
        <v>568</v>
      </c>
      <c r="IM85" s="2" t="s">
        <v>568</v>
      </c>
      <c r="IN85" s="2" t="s">
        <v>568</v>
      </c>
      <c r="IO85" s="2" t="s">
        <v>568</v>
      </c>
      <c r="IP85" s="2" t="s">
        <v>568</v>
      </c>
      <c r="IQ85" s="2" t="s">
        <v>568</v>
      </c>
      <c r="IR85" s="2" t="s">
        <v>568</v>
      </c>
      <c r="IS85" s="2" t="s">
        <v>568</v>
      </c>
      <c r="IT85" s="2" t="s">
        <v>568</v>
      </c>
      <c r="IU85" s="2" t="s">
        <v>568</v>
      </c>
      <c r="IV85" s="2" t="s">
        <v>568</v>
      </c>
    </row>
    <row r="86" spans="1:256" ht="12.75">
      <c r="A86" s="2" t="s">
        <v>568</v>
      </c>
      <c r="B86" s="2" t="s">
        <v>568</v>
      </c>
      <c r="C86" s="2" t="s">
        <v>568</v>
      </c>
      <c r="D86" s="2" t="s">
        <v>568</v>
      </c>
      <c r="E86" s="2" t="s">
        <v>568</v>
      </c>
      <c r="F86" s="2" t="s">
        <v>568</v>
      </c>
      <c r="G86" s="2" t="s">
        <v>568</v>
      </c>
      <c r="H86" s="2" t="s">
        <v>568</v>
      </c>
      <c r="I86" s="2" t="s">
        <v>568</v>
      </c>
      <c r="J86" s="2" t="s">
        <v>568</v>
      </c>
      <c r="K86" s="2" t="s">
        <v>568</v>
      </c>
      <c r="L86" s="2" t="s">
        <v>568</v>
      </c>
      <c r="M86" s="2" t="s">
        <v>568</v>
      </c>
      <c r="N86" s="2" t="s">
        <v>568</v>
      </c>
      <c r="O86" s="2" t="s">
        <v>568</v>
      </c>
      <c r="P86" s="2" t="s">
        <v>568</v>
      </c>
      <c r="Q86" s="2" t="s">
        <v>568</v>
      </c>
      <c r="R86" s="2" t="s">
        <v>568</v>
      </c>
      <c r="S86" s="2" t="s">
        <v>568</v>
      </c>
      <c r="T86" s="2" t="s">
        <v>568</v>
      </c>
      <c r="U86" s="2" t="s">
        <v>568</v>
      </c>
      <c r="V86" s="2" t="s">
        <v>568</v>
      </c>
      <c r="W86" s="2" t="s">
        <v>568</v>
      </c>
      <c r="X86" s="2" t="s">
        <v>568</v>
      </c>
      <c r="Y86" s="2" t="s">
        <v>568</v>
      </c>
      <c r="Z86" s="2" t="s">
        <v>568</v>
      </c>
      <c r="AA86" s="2" t="s">
        <v>568</v>
      </c>
      <c r="AB86" s="2" t="s">
        <v>568</v>
      </c>
      <c r="AC86" s="2" t="s">
        <v>568</v>
      </c>
      <c r="AD86" s="2" t="s">
        <v>568</v>
      </c>
      <c r="AE86" s="2" t="s">
        <v>568</v>
      </c>
      <c r="AF86" s="2" t="s">
        <v>568</v>
      </c>
      <c r="AG86" s="2" t="s">
        <v>568</v>
      </c>
      <c r="AH86" s="2" t="s">
        <v>568</v>
      </c>
      <c r="AI86" s="2" t="s">
        <v>568</v>
      </c>
      <c r="AJ86" s="2" t="s">
        <v>568</v>
      </c>
      <c r="AK86" s="2" t="s">
        <v>568</v>
      </c>
      <c r="AL86" s="2" t="s">
        <v>568</v>
      </c>
      <c r="AM86" s="2" t="s">
        <v>568</v>
      </c>
      <c r="AN86" s="2" t="s">
        <v>568</v>
      </c>
      <c r="AO86" s="2" t="s">
        <v>568</v>
      </c>
      <c r="AP86" s="2" t="s">
        <v>568</v>
      </c>
      <c r="AQ86" s="2" t="s">
        <v>568</v>
      </c>
      <c r="AR86" s="2" t="s">
        <v>568</v>
      </c>
      <c r="AS86" s="2" t="s">
        <v>568</v>
      </c>
      <c r="AT86" s="2" t="s">
        <v>568</v>
      </c>
      <c r="AU86" s="2" t="s">
        <v>568</v>
      </c>
      <c r="AV86" s="2" t="s">
        <v>568</v>
      </c>
      <c r="AW86" s="2" t="s">
        <v>568</v>
      </c>
      <c r="AX86" s="2" t="s">
        <v>568</v>
      </c>
      <c r="AY86" s="2" t="s">
        <v>568</v>
      </c>
      <c r="AZ86" s="2" t="s">
        <v>568</v>
      </c>
      <c r="BA86" s="2" t="s">
        <v>568</v>
      </c>
      <c r="BB86" s="2" t="s">
        <v>568</v>
      </c>
      <c r="BC86" s="2" t="s">
        <v>568</v>
      </c>
      <c r="BD86" s="2" t="s">
        <v>568</v>
      </c>
      <c r="BE86" s="2" t="s">
        <v>568</v>
      </c>
      <c r="BF86" s="2" t="s">
        <v>568</v>
      </c>
      <c r="BG86" s="2" t="s">
        <v>568</v>
      </c>
      <c r="BH86" s="2" t="s">
        <v>568</v>
      </c>
      <c r="BI86" s="2" t="s">
        <v>568</v>
      </c>
      <c r="BJ86" s="2" t="s">
        <v>568</v>
      </c>
      <c r="BK86" s="2" t="s">
        <v>568</v>
      </c>
      <c r="BL86" s="2" t="s">
        <v>568</v>
      </c>
      <c r="BM86" s="2" t="s">
        <v>568</v>
      </c>
      <c r="BN86" s="2" t="s">
        <v>568</v>
      </c>
      <c r="BO86" s="2" t="s">
        <v>568</v>
      </c>
      <c r="BP86" s="2" t="s">
        <v>568</v>
      </c>
      <c r="BQ86" s="2" t="s">
        <v>568</v>
      </c>
      <c r="BR86" s="2" t="s">
        <v>568</v>
      </c>
      <c r="BS86" s="2" t="s">
        <v>568</v>
      </c>
      <c r="BT86" s="2" t="s">
        <v>568</v>
      </c>
      <c r="BU86" s="2" t="s">
        <v>568</v>
      </c>
      <c r="BV86" s="2" t="s">
        <v>568</v>
      </c>
      <c r="BW86" s="2" t="s">
        <v>568</v>
      </c>
      <c r="BX86" s="2" t="s">
        <v>568</v>
      </c>
      <c r="BY86" s="2" t="s">
        <v>568</v>
      </c>
      <c r="BZ86" s="2" t="s">
        <v>568</v>
      </c>
      <c r="CA86" s="2" t="s">
        <v>568</v>
      </c>
      <c r="CB86" s="2" t="s">
        <v>568</v>
      </c>
      <c r="CC86" s="2" t="s">
        <v>568</v>
      </c>
      <c r="CD86" s="2" t="s">
        <v>568</v>
      </c>
      <c r="CE86" s="2" t="s">
        <v>568</v>
      </c>
      <c r="CF86" s="2" t="s">
        <v>568</v>
      </c>
      <c r="CG86" s="2" t="s">
        <v>568</v>
      </c>
      <c r="CH86" s="2" t="s">
        <v>568</v>
      </c>
      <c r="CI86" s="2" t="s">
        <v>568</v>
      </c>
      <c r="CJ86" s="2" t="s">
        <v>568</v>
      </c>
      <c r="CK86" s="2" t="s">
        <v>568</v>
      </c>
      <c r="CL86" s="2" t="s">
        <v>568</v>
      </c>
      <c r="CM86" s="2" t="s">
        <v>568</v>
      </c>
      <c r="CN86" s="2" t="s">
        <v>568</v>
      </c>
      <c r="CO86" s="2" t="s">
        <v>568</v>
      </c>
      <c r="CP86" s="2" t="s">
        <v>568</v>
      </c>
      <c r="CQ86" s="2" t="s">
        <v>568</v>
      </c>
      <c r="CR86" s="2" t="s">
        <v>568</v>
      </c>
      <c r="CS86" s="2" t="s">
        <v>568</v>
      </c>
      <c r="CT86" s="2" t="s">
        <v>568</v>
      </c>
      <c r="CU86" s="2" t="s">
        <v>568</v>
      </c>
      <c r="CV86" s="2" t="s">
        <v>568</v>
      </c>
      <c r="CW86" s="2" t="s">
        <v>568</v>
      </c>
      <c r="CX86" s="2" t="s">
        <v>568</v>
      </c>
      <c r="CY86" s="2" t="s">
        <v>568</v>
      </c>
      <c r="CZ86" s="2" t="s">
        <v>568</v>
      </c>
      <c r="DA86" s="2" t="s">
        <v>568</v>
      </c>
      <c r="DB86" s="2" t="s">
        <v>568</v>
      </c>
      <c r="DC86" s="2" t="s">
        <v>568</v>
      </c>
      <c r="DD86" s="2" t="s">
        <v>568</v>
      </c>
      <c r="DE86" s="2" t="s">
        <v>568</v>
      </c>
      <c r="DF86" s="2" t="s">
        <v>568</v>
      </c>
      <c r="DG86" s="2" t="s">
        <v>568</v>
      </c>
      <c r="DH86" s="2" t="s">
        <v>568</v>
      </c>
      <c r="DI86" s="2" t="s">
        <v>568</v>
      </c>
      <c r="DJ86" s="2" t="s">
        <v>568</v>
      </c>
      <c r="DK86" s="2" t="s">
        <v>568</v>
      </c>
      <c r="DL86" s="2" t="s">
        <v>568</v>
      </c>
      <c r="DM86" s="2" t="s">
        <v>568</v>
      </c>
      <c r="DN86" s="2" t="s">
        <v>568</v>
      </c>
      <c r="DO86" s="2" t="s">
        <v>568</v>
      </c>
      <c r="DP86" s="2" t="s">
        <v>568</v>
      </c>
      <c r="DQ86" s="2" t="s">
        <v>568</v>
      </c>
      <c r="DR86" s="2" t="s">
        <v>568</v>
      </c>
      <c r="DS86" s="2" t="s">
        <v>568</v>
      </c>
      <c r="DT86" s="2" t="s">
        <v>568</v>
      </c>
      <c r="DU86" s="2" t="s">
        <v>568</v>
      </c>
      <c r="DV86" s="2" t="s">
        <v>568</v>
      </c>
      <c r="DW86" s="2" t="s">
        <v>568</v>
      </c>
      <c r="DX86" s="2" t="s">
        <v>568</v>
      </c>
      <c r="DY86" s="2" t="s">
        <v>568</v>
      </c>
      <c r="DZ86" s="2" t="s">
        <v>568</v>
      </c>
      <c r="EA86" s="2" t="s">
        <v>568</v>
      </c>
      <c r="EB86" s="2" t="s">
        <v>568</v>
      </c>
      <c r="EC86" s="2" t="s">
        <v>568</v>
      </c>
      <c r="ED86" s="2" t="s">
        <v>568</v>
      </c>
      <c r="EE86" s="2" t="s">
        <v>568</v>
      </c>
      <c r="EF86" s="2" t="s">
        <v>568</v>
      </c>
      <c r="EG86" s="2" t="s">
        <v>568</v>
      </c>
      <c r="EH86" s="2" t="s">
        <v>568</v>
      </c>
      <c r="EI86" s="2" t="s">
        <v>568</v>
      </c>
      <c r="EJ86" s="2" t="s">
        <v>568</v>
      </c>
      <c r="EK86" s="2" t="s">
        <v>568</v>
      </c>
      <c r="EL86" s="2" t="s">
        <v>568</v>
      </c>
      <c r="EM86" s="2" t="s">
        <v>568</v>
      </c>
      <c r="EN86" s="2" t="s">
        <v>568</v>
      </c>
      <c r="EO86" s="2" t="s">
        <v>568</v>
      </c>
      <c r="EP86" s="2" t="s">
        <v>568</v>
      </c>
      <c r="EQ86" s="2" t="s">
        <v>568</v>
      </c>
      <c r="ER86" s="2" t="s">
        <v>568</v>
      </c>
      <c r="ES86" s="2" t="s">
        <v>568</v>
      </c>
      <c r="ET86" s="2" t="s">
        <v>568</v>
      </c>
      <c r="EU86" s="2" t="s">
        <v>568</v>
      </c>
      <c r="EV86" s="2" t="s">
        <v>568</v>
      </c>
      <c r="EW86" s="2" t="s">
        <v>568</v>
      </c>
      <c r="EX86" s="2" t="s">
        <v>568</v>
      </c>
      <c r="EY86" s="2" t="s">
        <v>568</v>
      </c>
      <c r="EZ86" s="2" t="s">
        <v>568</v>
      </c>
      <c r="FA86" s="2" t="s">
        <v>568</v>
      </c>
      <c r="FB86" s="2" t="s">
        <v>568</v>
      </c>
      <c r="FC86" s="2" t="s">
        <v>568</v>
      </c>
      <c r="FD86" s="2" t="s">
        <v>568</v>
      </c>
      <c r="FE86" s="2" t="s">
        <v>568</v>
      </c>
      <c r="FF86" s="2" t="s">
        <v>568</v>
      </c>
      <c r="FG86" s="2" t="s">
        <v>568</v>
      </c>
      <c r="FH86" s="2" t="s">
        <v>568</v>
      </c>
      <c r="FI86" s="2" t="s">
        <v>568</v>
      </c>
      <c r="FJ86" s="2" t="s">
        <v>568</v>
      </c>
      <c r="FK86" s="2" t="s">
        <v>568</v>
      </c>
      <c r="FL86" s="2" t="s">
        <v>568</v>
      </c>
      <c r="FM86" s="2" t="s">
        <v>568</v>
      </c>
      <c r="FN86" s="2" t="s">
        <v>568</v>
      </c>
      <c r="FO86" s="2" t="s">
        <v>568</v>
      </c>
      <c r="FP86" s="2" t="s">
        <v>568</v>
      </c>
      <c r="FQ86" s="2" t="s">
        <v>568</v>
      </c>
      <c r="FR86" s="2" t="s">
        <v>568</v>
      </c>
      <c r="FS86" s="2" t="s">
        <v>568</v>
      </c>
      <c r="FT86" s="2" t="s">
        <v>568</v>
      </c>
      <c r="FU86" s="2" t="s">
        <v>568</v>
      </c>
      <c r="FV86" s="2" t="s">
        <v>568</v>
      </c>
      <c r="FW86" s="2" t="s">
        <v>568</v>
      </c>
      <c r="FX86" s="2" t="s">
        <v>568</v>
      </c>
      <c r="FY86" s="2" t="s">
        <v>568</v>
      </c>
      <c r="FZ86" s="2" t="s">
        <v>568</v>
      </c>
      <c r="GA86" s="2" t="s">
        <v>568</v>
      </c>
      <c r="GB86" s="2" t="s">
        <v>568</v>
      </c>
      <c r="GC86" s="2" t="s">
        <v>568</v>
      </c>
      <c r="GD86" s="2" t="s">
        <v>568</v>
      </c>
      <c r="GE86" s="2" t="s">
        <v>568</v>
      </c>
      <c r="GF86" s="2" t="s">
        <v>568</v>
      </c>
      <c r="GG86" s="2" t="s">
        <v>568</v>
      </c>
      <c r="GH86" s="2" t="s">
        <v>568</v>
      </c>
      <c r="GI86" s="2" t="s">
        <v>568</v>
      </c>
      <c r="GJ86" s="2" t="s">
        <v>568</v>
      </c>
      <c r="GK86" s="2" t="s">
        <v>568</v>
      </c>
      <c r="GL86" s="2" t="s">
        <v>568</v>
      </c>
      <c r="GM86" s="2" t="s">
        <v>568</v>
      </c>
      <c r="GN86" s="2" t="s">
        <v>568</v>
      </c>
      <c r="GO86" s="2" t="s">
        <v>568</v>
      </c>
      <c r="GP86" s="2" t="s">
        <v>568</v>
      </c>
      <c r="GQ86" s="2" t="s">
        <v>568</v>
      </c>
      <c r="GR86" s="2" t="s">
        <v>568</v>
      </c>
      <c r="GS86" s="2" t="s">
        <v>568</v>
      </c>
      <c r="GT86" s="2" t="s">
        <v>568</v>
      </c>
      <c r="GU86" s="2" t="s">
        <v>568</v>
      </c>
      <c r="GV86" s="2" t="s">
        <v>568</v>
      </c>
      <c r="GW86" s="2" t="s">
        <v>568</v>
      </c>
      <c r="GX86" s="2" t="s">
        <v>568</v>
      </c>
      <c r="GY86" s="2" t="s">
        <v>568</v>
      </c>
      <c r="GZ86" s="2" t="s">
        <v>568</v>
      </c>
      <c r="HA86" s="2" t="s">
        <v>568</v>
      </c>
      <c r="HB86" s="2" t="s">
        <v>568</v>
      </c>
      <c r="HC86" s="2" t="s">
        <v>568</v>
      </c>
      <c r="HD86" s="2" t="s">
        <v>568</v>
      </c>
      <c r="HE86" s="2" t="s">
        <v>568</v>
      </c>
      <c r="HF86" s="2" t="s">
        <v>568</v>
      </c>
      <c r="HG86" s="2" t="s">
        <v>568</v>
      </c>
      <c r="HH86" s="2" t="s">
        <v>568</v>
      </c>
      <c r="HI86" s="2" t="s">
        <v>568</v>
      </c>
      <c r="HJ86" s="2" t="s">
        <v>568</v>
      </c>
      <c r="HK86" s="2" t="s">
        <v>568</v>
      </c>
      <c r="HL86" s="2" t="s">
        <v>568</v>
      </c>
      <c r="HM86" s="2" t="s">
        <v>568</v>
      </c>
      <c r="HN86" s="2" t="s">
        <v>568</v>
      </c>
      <c r="HO86" s="2" t="s">
        <v>568</v>
      </c>
      <c r="HP86" s="2" t="s">
        <v>568</v>
      </c>
      <c r="HQ86" s="2" t="s">
        <v>568</v>
      </c>
      <c r="HR86" s="2" t="s">
        <v>568</v>
      </c>
      <c r="HS86" s="2" t="s">
        <v>568</v>
      </c>
      <c r="HT86" s="2" t="s">
        <v>568</v>
      </c>
      <c r="HU86" s="2" t="s">
        <v>568</v>
      </c>
      <c r="HV86" s="2" t="s">
        <v>568</v>
      </c>
      <c r="HW86" s="2" t="s">
        <v>568</v>
      </c>
      <c r="HX86" s="2" t="s">
        <v>568</v>
      </c>
      <c r="HY86" s="2" t="s">
        <v>568</v>
      </c>
      <c r="HZ86" s="2" t="s">
        <v>568</v>
      </c>
      <c r="IA86" s="2" t="s">
        <v>568</v>
      </c>
      <c r="IB86" s="2" t="s">
        <v>568</v>
      </c>
      <c r="IC86" s="2" t="s">
        <v>568</v>
      </c>
      <c r="ID86" s="2" t="s">
        <v>568</v>
      </c>
      <c r="IE86" s="2" t="s">
        <v>568</v>
      </c>
      <c r="IF86" s="2" t="s">
        <v>568</v>
      </c>
      <c r="IG86" s="2" t="s">
        <v>568</v>
      </c>
      <c r="IH86" s="2" t="s">
        <v>568</v>
      </c>
      <c r="II86" s="2" t="s">
        <v>568</v>
      </c>
      <c r="IJ86" s="2" t="s">
        <v>568</v>
      </c>
      <c r="IK86" s="2" t="s">
        <v>568</v>
      </c>
      <c r="IL86" s="2" t="s">
        <v>568</v>
      </c>
      <c r="IM86" s="2" t="s">
        <v>568</v>
      </c>
      <c r="IN86" s="2" t="s">
        <v>568</v>
      </c>
      <c r="IO86" s="2" t="s">
        <v>568</v>
      </c>
      <c r="IP86" s="2" t="s">
        <v>568</v>
      </c>
      <c r="IQ86" s="2" t="s">
        <v>568</v>
      </c>
      <c r="IR86" s="2" t="s">
        <v>568</v>
      </c>
      <c r="IS86" s="2" t="s">
        <v>568</v>
      </c>
      <c r="IT86" s="2" t="s">
        <v>568</v>
      </c>
      <c r="IU86" s="2" t="s">
        <v>568</v>
      </c>
      <c r="IV86" s="2" t="s">
        <v>568</v>
      </c>
    </row>
    <row r="87" spans="1:256" ht="12.75">
      <c r="A87" s="2" t="s">
        <v>568</v>
      </c>
      <c r="B87" s="2" t="s">
        <v>568</v>
      </c>
      <c r="C87" s="2" t="s">
        <v>568</v>
      </c>
      <c r="D87" s="2" t="s">
        <v>568</v>
      </c>
      <c r="E87" s="2" t="s">
        <v>568</v>
      </c>
      <c r="F87" s="2" t="s">
        <v>568</v>
      </c>
      <c r="G87" s="2" t="s">
        <v>568</v>
      </c>
      <c r="H87" s="2" t="s">
        <v>568</v>
      </c>
      <c r="I87" s="2" t="s">
        <v>568</v>
      </c>
      <c r="J87" s="2" t="s">
        <v>568</v>
      </c>
      <c r="K87" s="2" t="s">
        <v>568</v>
      </c>
      <c r="L87" s="2" t="s">
        <v>568</v>
      </c>
      <c r="M87" s="2" t="s">
        <v>568</v>
      </c>
      <c r="N87" s="2" t="s">
        <v>568</v>
      </c>
      <c r="O87" s="2" t="s">
        <v>568</v>
      </c>
      <c r="P87" s="2" t="s">
        <v>568</v>
      </c>
      <c r="Q87" s="2" t="s">
        <v>568</v>
      </c>
      <c r="R87" s="2" t="s">
        <v>568</v>
      </c>
      <c r="S87" s="2" t="s">
        <v>568</v>
      </c>
      <c r="T87" s="2" t="s">
        <v>568</v>
      </c>
      <c r="U87" s="2" t="s">
        <v>568</v>
      </c>
      <c r="V87" s="2" t="s">
        <v>568</v>
      </c>
      <c r="W87" s="2" t="s">
        <v>568</v>
      </c>
      <c r="X87" s="2" t="s">
        <v>568</v>
      </c>
      <c r="Y87" s="2" t="s">
        <v>568</v>
      </c>
      <c r="Z87" s="2" t="s">
        <v>568</v>
      </c>
      <c r="AA87" s="2" t="s">
        <v>568</v>
      </c>
      <c r="AB87" s="2" t="s">
        <v>568</v>
      </c>
      <c r="AC87" s="2" t="s">
        <v>568</v>
      </c>
      <c r="AD87" s="2" t="s">
        <v>568</v>
      </c>
      <c r="AE87" s="2" t="s">
        <v>568</v>
      </c>
      <c r="AF87" s="2" t="s">
        <v>568</v>
      </c>
      <c r="AG87" s="2" t="s">
        <v>568</v>
      </c>
      <c r="AH87" s="2" t="s">
        <v>568</v>
      </c>
      <c r="AI87" s="2" t="s">
        <v>568</v>
      </c>
      <c r="AJ87" s="2" t="s">
        <v>568</v>
      </c>
      <c r="AK87" s="2" t="s">
        <v>568</v>
      </c>
      <c r="AL87" s="2" t="s">
        <v>568</v>
      </c>
      <c r="AM87" s="2" t="s">
        <v>568</v>
      </c>
      <c r="AN87" s="2" t="s">
        <v>568</v>
      </c>
      <c r="AO87" s="2" t="s">
        <v>568</v>
      </c>
      <c r="AP87" s="2" t="s">
        <v>568</v>
      </c>
      <c r="AQ87" s="2" t="s">
        <v>568</v>
      </c>
      <c r="AR87" s="2" t="s">
        <v>568</v>
      </c>
      <c r="AS87" s="2" t="s">
        <v>568</v>
      </c>
      <c r="AT87" s="2" t="s">
        <v>568</v>
      </c>
      <c r="AU87" s="2" t="s">
        <v>568</v>
      </c>
      <c r="AV87" s="2" t="s">
        <v>568</v>
      </c>
      <c r="AW87" s="2" t="s">
        <v>568</v>
      </c>
      <c r="AX87" s="2" t="s">
        <v>568</v>
      </c>
      <c r="AY87" s="2" t="s">
        <v>568</v>
      </c>
      <c r="AZ87" s="2" t="s">
        <v>568</v>
      </c>
      <c r="BA87" s="2" t="s">
        <v>568</v>
      </c>
      <c r="BB87" s="2" t="s">
        <v>568</v>
      </c>
      <c r="BC87" s="2" t="s">
        <v>568</v>
      </c>
      <c r="BD87" s="2" t="s">
        <v>568</v>
      </c>
      <c r="BE87" s="2" t="s">
        <v>568</v>
      </c>
      <c r="BF87" s="2" t="s">
        <v>568</v>
      </c>
      <c r="BG87" s="2" t="s">
        <v>568</v>
      </c>
      <c r="BH87" s="2" t="s">
        <v>568</v>
      </c>
      <c r="BI87" s="2" t="s">
        <v>568</v>
      </c>
      <c r="BJ87" s="2" t="s">
        <v>568</v>
      </c>
      <c r="BK87" s="2" t="s">
        <v>568</v>
      </c>
      <c r="BL87" s="2" t="s">
        <v>568</v>
      </c>
      <c r="BM87" s="2" t="s">
        <v>568</v>
      </c>
      <c r="BN87" s="2" t="s">
        <v>568</v>
      </c>
      <c r="BO87" s="2" t="s">
        <v>568</v>
      </c>
      <c r="BP87" s="2" t="s">
        <v>568</v>
      </c>
      <c r="BQ87" s="2" t="s">
        <v>568</v>
      </c>
      <c r="BR87" s="2" t="s">
        <v>568</v>
      </c>
      <c r="BS87" s="2" t="s">
        <v>568</v>
      </c>
      <c r="BT87" s="2" t="s">
        <v>568</v>
      </c>
      <c r="BU87" s="2" t="s">
        <v>568</v>
      </c>
      <c r="BV87" s="2" t="s">
        <v>568</v>
      </c>
      <c r="BW87" s="2" t="s">
        <v>568</v>
      </c>
      <c r="BX87" s="2" t="s">
        <v>568</v>
      </c>
      <c r="BY87" s="2" t="s">
        <v>568</v>
      </c>
      <c r="BZ87" s="2" t="s">
        <v>568</v>
      </c>
      <c r="CA87" s="2" t="s">
        <v>568</v>
      </c>
      <c r="CB87" s="2" t="s">
        <v>568</v>
      </c>
      <c r="CC87" s="2" t="s">
        <v>568</v>
      </c>
      <c r="CD87" s="2" t="s">
        <v>568</v>
      </c>
      <c r="CE87" s="2" t="s">
        <v>568</v>
      </c>
      <c r="CF87" s="2" t="s">
        <v>568</v>
      </c>
      <c r="CG87" s="2" t="s">
        <v>568</v>
      </c>
      <c r="CH87" s="2" t="s">
        <v>568</v>
      </c>
      <c r="CI87" s="2" t="s">
        <v>568</v>
      </c>
      <c r="CJ87" s="2" t="s">
        <v>568</v>
      </c>
      <c r="CK87" s="2" t="s">
        <v>568</v>
      </c>
      <c r="CL87" s="2" t="s">
        <v>568</v>
      </c>
      <c r="CM87" s="2" t="s">
        <v>568</v>
      </c>
      <c r="CN87" s="2" t="s">
        <v>568</v>
      </c>
      <c r="CO87" s="2" t="s">
        <v>568</v>
      </c>
      <c r="CP87" s="2" t="s">
        <v>568</v>
      </c>
      <c r="CQ87" s="2" t="s">
        <v>568</v>
      </c>
      <c r="CR87" s="2" t="s">
        <v>568</v>
      </c>
      <c r="CS87" s="2" t="s">
        <v>568</v>
      </c>
      <c r="CT87" s="2" t="s">
        <v>568</v>
      </c>
      <c r="CU87" s="2" t="s">
        <v>568</v>
      </c>
      <c r="CV87" s="2" t="s">
        <v>568</v>
      </c>
      <c r="CW87" s="2" t="s">
        <v>568</v>
      </c>
      <c r="CX87" s="2" t="s">
        <v>568</v>
      </c>
      <c r="CY87" s="2" t="s">
        <v>568</v>
      </c>
      <c r="CZ87" s="2" t="s">
        <v>568</v>
      </c>
      <c r="DA87" s="2" t="s">
        <v>568</v>
      </c>
      <c r="DB87" s="2" t="s">
        <v>568</v>
      </c>
      <c r="DC87" s="2" t="s">
        <v>568</v>
      </c>
      <c r="DD87" s="2" t="s">
        <v>568</v>
      </c>
      <c r="DE87" s="2" t="s">
        <v>568</v>
      </c>
      <c r="DF87" s="2" t="s">
        <v>568</v>
      </c>
      <c r="DG87" s="2" t="s">
        <v>568</v>
      </c>
      <c r="DH87" s="2" t="s">
        <v>568</v>
      </c>
      <c r="DI87" s="2" t="s">
        <v>568</v>
      </c>
      <c r="DJ87" s="2" t="s">
        <v>568</v>
      </c>
      <c r="DK87" s="2" t="s">
        <v>568</v>
      </c>
      <c r="DL87" s="2" t="s">
        <v>568</v>
      </c>
      <c r="DM87" s="2" t="s">
        <v>568</v>
      </c>
      <c r="DN87" s="2" t="s">
        <v>568</v>
      </c>
      <c r="DO87" s="2" t="s">
        <v>568</v>
      </c>
      <c r="DP87" s="2" t="s">
        <v>568</v>
      </c>
      <c r="DQ87" s="2" t="s">
        <v>568</v>
      </c>
      <c r="DR87" s="2" t="s">
        <v>568</v>
      </c>
      <c r="DS87" s="2" t="s">
        <v>568</v>
      </c>
      <c r="DT87" s="2" t="s">
        <v>568</v>
      </c>
      <c r="DU87" s="2" t="s">
        <v>568</v>
      </c>
      <c r="DV87" s="2" t="s">
        <v>568</v>
      </c>
      <c r="DW87" s="2" t="s">
        <v>568</v>
      </c>
      <c r="DX87" s="2" t="s">
        <v>568</v>
      </c>
      <c r="DY87" s="2" t="s">
        <v>568</v>
      </c>
      <c r="DZ87" s="2" t="s">
        <v>568</v>
      </c>
      <c r="EA87" s="2" t="s">
        <v>568</v>
      </c>
      <c r="EB87" s="2" t="s">
        <v>568</v>
      </c>
      <c r="EC87" s="2" t="s">
        <v>568</v>
      </c>
      <c r="ED87" s="2" t="s">
        <v>568</v>
      </c>
      <c r="EE87" s="2" t="s">
        <v>568</v>
      </c>
      <c r="EF87" s="2" t="s">
        <v>568</v>
      </c>
      <c r="EG87" s="2" t="s">
        <v>568</v>
      </c>
      <c r="EH87" s="2" t="s">
        <v>568</v>
      </c>
      <c r="EI87" s="2" t="s">
        <v>568</v>
      </c>
      <c r="EJ87" s="2" t="s">
        <v>568</v>
      </c>
      <c r="EK87" s="2" t="s">
        <v>568</v>
      </c>
      <c r="EL87" s="2" t="s">
        <v>568</v>
      </c>
      <c r="EM87" s="2" t="s">
        <v>568</v>
      </c>
      <c r="EN87" s="2" t="s">
        <v>568</v>
      </c>
      <c r="EO87" s="2" t="s">
        <v>568</v>
      </c>
      <c r="EP87" s="2" t="s">
        <v>568</v>
      </c>
      <c r="EQ87" s="2" t="s">
        <v>568</v>
      </c>
      <c r="ER87" s="2" t="s">
        <v>568</v>
      </c>
      <c r="ES87" s="2" t="s">
        <v>568</v>
      </c>
      <c r="ET87" s="2" t="s">
        <v>568</v>
      </c>
      <c r="EU87" s="2" t="s">
        <v>568</v>
      </c>
      <c r="EV87" s="2" t="s">
        <v>568</v>
      </c>
      <c r="EW87" s="2" t="s">
        <v>568</v>
      </c>
      <c r="EX87" s="2" t="s">
        <v>568</v>
      </c>
      <c r="EY87" s="2" t="s">
        <v>568</v>
      </c>
      <c r="EZ87" s="2" t="s">
        <v>568</v>
      </c>
      <c r="FA87" s="2" t="s">
        <v>568</v>
      </c>
      <c r="FB87" s="2" t="s">
        <v>568</v>
      </c>
      <c r="FC87" s="2" t="s">
        <v>568</v>
      </c>
      <c r="FD87" s="2" t="s">
        <v>568</v>
      </c>
      <c r="FE87" s="2" t="s">
        <v>568</v>
      </c>
      <c r="FF87" s="2" t="s">
        <v>568</v>
      </c>
      <c r="FG87" s="2" t="s">
        <v>568</v>
      </c>
      <c r="FH87" s="2" t="s">
        <v>568</v>
      </c>
      <c r="FI87" s="2" t="s">
        <v>568</v>
      </c>
      <c r="FJ87" s="2" t="s">
        <v>568</v>
      </c>
      <c r="FK87" s="2" t="s">
        <v>568</v>
      </c>
      <c r="FL87" s="2" t="s">
        <v>568</v>
      </c>
      <c r="FM87" s="2" t="s">
        <v>568</v>
      </c>
      <c r="FN87" s="2" t="s">
        <v>568</v>
      </c>
      <c r="FO87" s="2" t="s">
        <v>568</v>
      </c>
      <c r="FP87" s="2" t="s">
        <v>568</v>
      </c>
      <c r="FQ87" s="2" t="s">
        <v>568</v>
      </c>
      <c r="FR87" s="2" t="s">
        <v>568</v>
      </c>
      <c r="FS87" s="2" t="s">
        <v>568</v>
      </c>
      <c r="FT87" s="2" t="s">
        <v>568</v>
      </c>
      <c r="FU87" s="2" t="s">
        <v>568</v>
      </c>
      <c r="FV87" s="2" t="s">
        <v>568</v>
      </c>
      <c r="FW87" s="2" t="s">
        <v>568</v>
      </c>
      <c r="FX87" s="2" t="s">
        <v>568</v>
      </c>
      <c r="FY87" s="2" t="s">
        <v>568</v>
      </c>
      <c r="FZ87" s="2" t="s">
        <v>568</v>
      </c>
      <c r="GA87" s="2" t="s">
        <v>568</v>
      </c>
      <c r="GB87" s="2" t="s">
        <v>568</v>
      </c>
      <c r="GC87" s="2" t="s">
        <v>568</v>
      </c>
      <c r="GD87" s="2" t="s">
        <v>568</v>
      </c>
      <c r="GE87" s="2" t="s">
        <v>568</v>
      </c>
      <c r="GF87" s="2" t="s">
        <v>568</v>
      </c>
      <c r="GG87" s="2" t="s">
        <v>568</v>
      </c>
      <c r="GH87" s="2" t="s">
        <v>568</v>
      </c>
      <c r="GI87" s="2" t="s">
        <v>568</v>
      </c>
      <c r="GJ87" s="2" t="s">
        <v>568</v>
      </c>
      <c r="GK87" s="2" t="s">
        <v>568</v>
      </c>
      <c r="GL87" s="2" t="s">
        <v>568</v>
      </c>
      <c r="GM87" s="2" t="s">
        <v>568</v>
      </c>
      <c r="GN87" s="2" t="s">
        <v>568</v>
      </c>
      <c r="GO87" s="2" t="s">
        <v>568</v>
      </c>
      <c r="GP87" s="2" t="s">
        <v>568</v>
      </c>
      <c r="GQ87" s="2" t="s">
        <v>568</v>
      </c>
      <c r="GR87" s="2" t="s">
        <v>568</v>
      </c>
      <c r="GS87" s="2" t="s">
        <v>568</v>
      </c>
      <c r="GT87" s="2" t="s">
        <v>568</v>
      </c>
      <c r="GU87" s="2" t="s">
        <v>568</v>
      </c>
      <c r="GV87" s="2" t="s">
        <v>568</v>
      </c>
      <c r="GW87" s="2" t="s">
        <v>568</v>
      </c>
      <c r="GX87" s="2" t="s">
        <v>568</v>
      </c>
      <c r="GY87" s="2" t="s">
        <v>568</v>
      </c>
      <c r="GZ87" s="2" t="s">
        <v>568</v>
      </c>
      <c r="HA87" s="2" t="s">
        <v>568</v>
      </c>
      <c r="HB87" s="2" t="s">
        <v>568</v>
      </c>
      <c r="HC87" s="2" t="s">
        <v>568</v>
      </c>
      <c r="HD87" s="2" t="s">
        <v>568</v>
      </c>
      <c r="HE87" s="2" t="s">
        <v>568</v>
      </c>
      <c r="HF87" s="2" t="s">
        <v>568</v>
      </c>
      <c r="HG87" s="2" t="s">
        <v>568</v>
      </c>
      <c r="HH87" s="2" t="s">
        <v>568</v>
      </c>
      <c r="HI87" s="2" t="s">
        <v>568</v>
      </c>
      <c r="HJ87" s="2" t="s">
        <v>568</v>
      </c>
      <c r="HK87" s="2" t="s">
        <v>568</v>
      </c>
      <c r="HL87" s="2" t="s">
        <v>568</v>
      </c>
      <c r="HM87" s="2" t="s">
        <v>568</v>
      </c>
      <c r="HN87" s="2" t="s">
        <v>568</v>
      </c>
      <c r="HO87" s="2" t="s">
        <v>568</v>
      </c>
      <c r="HP87" s="2" t="s">
        <v>568</v>
      </c>
      <c r="HQ87" s="2" t="s">
        <v>568</v>
      </c>
      <c r="HR87" s="2" t="s">
        <v>568</v>
      </c>
      <c r="HS87" s="2" t="s">
        <v>568</v>
      </c>
      <c r="HT87" s="2" t="s">
        <v>568</v>
      </c>
      <c r="HU87" s="2" t="s">
        <v>568</v>
      </c>
      <c r="HV87" s="2" t="s">
        <v>568</v>
      </c>
      <c r="HW87" s="2" t="s">
        <v>568</v>
      </c>
      <c r="HX87" s="2" t="s">
        <v>568</v>
      </c>
      <c r="HY87" s="2" t="s">
        <v>568</v>
      </c>
      <c r="HZ87" s="2" t="s">
        <v>568</v>
      </c>
      <c r="IA87" s="2" t="s">
        <v>568</v>
      </c>
      <c r="IB87" s="2" t="s">
        <v>568</v>
      </c>
      <c r="IC87" s="2" t="s">
        <v>568</v>
      </c>
      <c r="ID87" s="2" t="s">
        <v>568</v>
      </c>
      <c r="IE87" s="2" t="s">
        <v>568</v>
      </c>
      <c r="IF87" s="2" t="s">
        <v>568</v>
      </c>
      <c r="IG87" s="2" t="s">
        <v>568</v>
      </c>
      <c r="IH87" s="2" t="s">
        <v>568</v>
      </c>
      <c r="II87" s="2" t="s">
        <v>568</v>
      </c>
      <c r="IJ87" s="2" t="s">
        <v>568</v>
      </c>
      <c r="IK87" s="2" t="s">
        <v>568</v>
      </c>
      <c r="IL87" s="2" t="s">
        <v>568</v>
      </c>
      <c r="IM87" s="2" t="s">
        <v>568</v>
      </c>
      <c r="IN87" s="2" t="s">
        <v>568</v>
      </c>
      <c r="IO87" s="2" t="s">
        <v>568</v>
      </c>
      <c r="IP87" s="2" t="s">
        <v>568</v>
      </c>
      <c r="IQ87" s="2" t="s">
        <v>568</v>
      </c>
      <c r="IR87" s="2" t="s">
        <v>568</v>
      </c>
      <c r="IS87" s="2" t="s">
        <v>568</v>
      </c>
      <c r="IT87" s="2" t="s">
        <v>568</v>
      </c>
      <c r="IU87" s="2" t="s">
        <v>568</v>
      </c>
      <c r="IV87" s="2" t="s">
        <v>568</v>
      </c>
    </row>
    <row r="88" spans="1:256" ht="12.75">
      <c r="A88" s="2" t="s">
        <v>568</v>
      </c>
      <c r="B88" s="2" t="s">
        <v>568</v>
      </c>
      <c r="C88" s="2" t="s">
        <v>568</v>
      </c>
      <c r="D88" s="2" t="s">
        <v>568</v>
      </c>
      <c r="E88" s="2" t="s">
        <v>568</v>
      </c>
      <c r="F88" s="2" t="s">
        <v>568</v>
      </c>
      <c r="G88" s="2" t="s">
        <v>568</v>
      </c>
      <c r="H88" s="2" t="s">
        <v>568</v>
      </c>
      <c r="I88" s="2" t="s">
        <v>568</v>
      </c>
      <c r="J88" s="2" t="s">
        <v>568</v>
      </c>
      <c r="K88" s="2" t="s">
        <v>568</v>
      </c>
      <c r="L88" s="2" t="s">
        <v>568</v>
      </c>
      <c r="M88" s="2" t="s">
        <v>568</v>
      </c>
      <c r="N88" s="2" t="s">
        <v>568</v>
      </c>
      <c r="O88" s="2" t="s">
        <v>568</v>
      </c>
      <c r="P88" s="2" t="s">
        <v>568</v>
      </c>
      <c r="Q88" s="2" t="s">
        <v>568</v>
      </c>
      <c r="R88" s="2" t="s">
        <v>568</v>
      </c>
      <c r="S88" s="2" t="s">
        <v>568</v>
      </c>
      <c r="T88" s="2" t="s">
        <v>568</v>
      </c>
      <c r="U88" s="2" t="s">
        <v>568</v>
      </c>
      <c r="V88" s="2" t="s">
        <v>568</v>
      </c>
      <c r="W88" s="2" t="s">
        <v>568</v>
      </c>
      <c r="X88" s="2" t="s">
        <v>568</v>
      </c>
      <c r="Y88" s="2" t="s">
        <v>568</v>
      </c>
      <c r="Z88" s="2" t="s">
        <v>568</v>
      </c>
      <c r="AA88" s="2" t="s">
        <v>568</v>
      </c>
      <c r="AB88" s="2" t="s">
        <v>568</v>
      </c>
      <c r="AC88" s="2" t="s">
        <v>568</v>
      </c>
      <c r="AD88" s="2" t="s">
        <v>568</v>
      </c>
      <c r="AE88" s="2" t="s">
        <v>568</v>
      </c>
      <c r="AF88" s="2" t="s">
        <v>568</v>
      </c>
      <c r="AG88" s="2" t="s">
        <v>568</v>
      </c>
      <c r="AH88" s="2" t="s">
        <v>568</v>
      </c>
      <c r="AI88" s="2" t="s">
        <v>568</v>
      </c>
      <c r="AJ88" s="2" t="s">
        <v>568</v>
      </c>
      <c r="AK88" s="2" t="s">
        <v>568</v>
      </c>
      <c r="AL88" s="2" t="s">
        <v>568</v>
      </c>
      <c r="AM88" s="2" t="s">
        <v>568</v>
      </c>
      <c r="AN88" s="2" t="s">
        <v>568</v>
      </c>
      <c r="AO88" s="2" t="s">
        <v>568</v>
      </c>
      <c r="AP88" s="2" t="s">
        <v>568</v>
      </c>
      <c r="AQ88" s="2" t="s">
        <v>568</v>
      </c>
      <c r="AR88" s="2" t="s">
        <v>568</v>
      </c>
      <c r="AS88" s="2" t="s">
        <v>568</v>
      </c>
      <c r="AT88" s="2" t="s">
        <v>568</v>
      </c>
      <c r="AU88" s="2" t="s">
        <v>568</v>
      </c>
      <c r="AV88" s="2" t="s">
        <v>568</v>
      </c>
      <c r="AW88" s="2" t="s">
        <v>568</v>
      </c>
      <c r="AX88" s="2" t="s">
        <v>568</v>
      </c>
      <c r="AY88" s="2" t="s">
        <v>568</v>
      </c>
      <c r="AZ88" s="2" t="s">
        <v>568</v>
      </c>
      <c r="BA88" s="2" t="s">
        <v>568</v>
      </c>
      <c r="BB88" s="2" t="s">
        <v>568</v>
      </c>
      <c r="BC88" s="2" t="s">
        <v>568</v>
      </c>
      <c r="BD88" s="2" t="s">
        <v>568</v>
      </c>
      <c r="BE88" s="2" t="s">
        <v>568</v>
      </c>
      <c r="BF88" s="2" t="s">
        <v>568</v>
      </c>
      <c r="BG88" s="2" t="s">
        <v>568</v>
      </c>
      <c r="BH88" s="2" t="s">
        <v>568</v>
      </c>
      <c r="BI88" s="2" t="s">
        <v>568</v>
      </c>
      <c r="BJ88" s="2" t="s">
        <v>568</v>
      </c>
      <c r="BK88" s="2" t="s">
        <v>568</v>
      </c>
      <c r="BL88" s="2" t="s">
        <v>568</v>
      </c>
      <c r="BM88" s="2" t="s">
        <v>568</v>
      </c>
      <c r="BN88" s="2" t="s">
        <v>568</v>
      </c>
      <c r="BO88" s="2" t="s">
        <v>568</v>
      </c>
      <c r="BP88" s="2" t="s">
        <v>568</v>
      </c>
      <c r="BQ88" s="2" t="s">
        <v>568</v>
      </c>
      <c r="BR88" s="2" t="s">
        <v>568</v>
      </c>
      <c r="BS88" s="2" t="s">
        <v>568</v>
      </c>
      <c r="BT88" s="2" t="s">
        <v>568</v>
      </c>
      <c r="BU88" s="2" t="s">
        <v>568</v>
      </c>
      <c r="BV88" s="2" t="s">
        <v>568</v>
      </c>
      <c r="BW88" s="2" t="s">
        <v>568</v>
      </c>
      <c r="BX88" s="2" t="s">
        <v>568</v>
      </c>
      <c r="BY88" s="2" t="s">
        <v>568</v>
      </c>
      <c r="BZ88" s="2" t="s">
        <v>568</v>
      </c>
      <c r="CA88" s="2" t="s">
        <v>568</v>
      </c>
      <c r="CB88" s="2" t="s">
        <v>568</v>
      </c>
      <c r="CC88" s="2" t="s">
        <v>568</v>
      </c>
      <c r="CD88" s="2" t="s">
        <v>568</v>
      </c>
      <c r="CE88" s="2" t="s">
        <v>568</v>
      </c>
      <c r="CF88" s="2" t="s">
        <v>568</v>
      </c>
      <c r="CG88" s="2" t="s">
        <v>568</v>
      </c>
      <c r="CH88" s="2" t="s">
        <v>568</v>
      </c>
      <c r="CI88" s="2" t="s">
        <v>568</v>
      </c>
      <c r="CJ88" s="2" t="s">
        <v>568</v>
      </c>
      <c r="CK88" s="2" t="s">
        <v>568</v>
      </c>
      <c r="CL88" s="2" t="s">
        <v>568</v>
      </c>
      <c r="CM88" s="2" t="s">
        <v>568</v>
      </c>
      <c r="CN88" s="2" t="s">
        <v>568</v>
      </c>
      <c r="CO88" s="2" t="s">
        <v>568</v>
      </c>
      <c r="CP88" s="2" t="s">
        <v>568</v>
      </c>
      <c r="CQ88" s="2" t="s">
        <v>568</v>
      </c>
      <c r="CR88" s="2" t="s">
        <v>568</v>
      </c>
      <c r="CS88" s="2" t="s">
        <v>568</v>
      </c>
      <c r="CT88" s="2" t="s">
        <v>568</v>
      </c>
      <c r="CU88" s="2" t="s">
        <v>568</v>
      </c>
      <c r="CV88" s="2" t="s">
        <v>568</v>
      </c>
      <c r="CW88" s="2" t="s">
        <v>568</v>
      </c>
      <c r="CX88" s="2" t="s">
        <v>568</v>
      </c>
      <c r="CY88" s="2" t="s">
        <v>568</v>
      </c>
      <c r="CZ88" s="2" t="s">
        <v>568</v>
      </c>
      <c r="DA88" s="2" t="s">
        <v>568</v>
      </c>
      <c r="DB88" s="2" t="s">
        <v>568</v>
      </c>
      <c r="DC88" s="2" t="s">
        <v>568</v>
      </c>
      <c r="DD88" s="2" t="s">
        <v>568</v>
      </c>
      <c r="DE88" s="2" t="s">
        <v>568</v>
      </c>
      <c r="DF88" s="2" t="s">
        <v>568</v>
      </c>
      <c r="DG88" s="2" t="s">
        <v>568</v>
      </c>
      <c r="DH88" s="2" t="s">
        <v>568</v>
      </c>
      <c r="DI88" s="2" t="s">
        <v>568</v>
      </c>
      <c r="DJ88" s="2" t="s">
        <v>568</v>
      </c>
      <c r="DK88" s="2" t="s">
        <v>568</v>
      </c>
      <c r="DL88" s="2" t="s">
        <v>568</v>
      </c>
      <c r="DM88" s="2" t="s">
        <v>568</v>
      </c>
      <c r="DN88" s="2" t="s">
        <v>568</v>
      </c>
      <c r="DO88" s="2" t="s">
        <v>568</v>
      </c>
      <c r="DP88" s="2" t="s">
        <v>568</v>
      </c>
      <c r="DQ88" s="2" t="s">
        <v>568</v>
      </c>
      <c r="DR88" s="2" t="s">
        <v>568</v>
      </c>
      <c r="DS88" s="2" t="s">
        <v>568</v>
      </c>
      <c r="DT88" s="2" t="s">
        <v>568</v>
      </c>
      <c r="DU88" s="2" t="s">
        <v>568</v>
      </c>
      <c r="DV88" s="2" t="s">
        <v>568</v>
      </c>
      <c r="DW88" s="2" t="s">
        <v>568</v>
      </c>
      <c r="DX88" s="2" t="s">
        <v>568</v>
      </c>
      <c r="DY88" s="2" t="s">
        <v>568</v>
      </c>
      <c r="DZ88" s="2" t="s">
        <v>568</v>
      </c>
      <c r="EA88" s="2" t="s">
        <v>568</v>
      </c>
      <c r="EB88" s="2" t="s">
        <v>568</v>
      </c>
      <c r="EC88" s="2" t="s">
        <v>568</v>
      </c>
      <c r="ED88" s="2" t="s">
        <v>568</v>
      </c>
      <c r="EE88" s="2" t="s">
        <v>568</v>
      </c>
      <c r="EF88" s="2" t="s">
        <v>568</v>
      </c>
      <c r="EG88" s="2" t="s">
        <v>568</v>
      </c>
      <c r="EH88" s="2" t="s">
        <v>568</v>
      </c>
      <c r="EI88" s="2" t="s">
        <v>568</v>
      </c>
      <c r="EJ88" s="2" t="s">
        <v>568</v>
      </c>
      <c r="EK88" s="2" t="s">
        <v>568</v>
      </c>
      <c r="EL88" s="2" t="s">
        <v>568</v>
      </c>
      <c r="EM88" s="2" t="s">
        <v>568</v>
      </c>
      <c r="EN88" s="2" t="s">
        <v>568</v>
      </c>
      <c r="EO88" s="2" t="s">
        <v>568</v>
      </c>
      <c r="EP88" s="2" t="s">
        <v>568</v>
      </c>
      <c r="EQ88" s="2" t="s">
        <v>568</v>
      </c>
      <c r="ER88" s="2" t="s">
        <v>568</v>
      </c>
      <c r="ES88" s="2" t="s">
        <v>568</v>
      </c>
      <c r="ET88" s="2" t="s">
        <v>568</v>
      </c>
      <c r="EU88" s="2" t="s">
        <v>568</v>
      </c>
      <c r="EV88" s="2" t="s">
        <v>568</v>
      </c>
      <c r="EW88" s="2" t="s">
        <v>568</v>
      </c>
      <c r="EX88" s="2" t="s">
        <v>568</v>
      </c>
      <c r="EY88" s="2" t="s">
        <v>568</v>
      </c>
      <c r="EZ88" s="2" t="s">
        <v>568</v>
      </c>
      <c r="FA88" s="2" t="s">
        <v>568</v>
      </c>
      <c r="FB88" s="2" t="s">
        <v>568</v>
      </c>
      <c r="FC88" s="2" t="s">
        <v>568</v>
      </c>
      <c r="FD88" s="2" t="s">
        <v>568</v>
      </c>
      <c r="FE88" s="2" t="s">
        <v>568</v>
      </c>
      <c r="FF88" s="2" t="s">
        <v>568</v>
      </c>
      <c r="FG88" s="2" t="s">
        <v>568</v>
      </c>
      <c r="FH88" s="2" t="s">
        <v>568</v>
      </c>
      <c r="FI88" s="2" t="s">
        <v>568</v>
      </c>
      <c r="FJ88" s="2" t="s">
        <v>568</v>
      </c>
      <c r="FK88" s="2" t="s">
        <v>568</v>
      </c>
      <c r="FL88" s="2" t="s">
        <v>568</v>
      </c>
      <c r="FM88" s="2" t="s">
        <v>568</v>
      </c>
      <c r="FN88" s="2" t="s">
        <v>568</v>
      </c>
      <c r="FO88" s="2" t="s">
        <v>568</v>
      </c>
      <c r="FP88" s="2" t="s">
        <v>568</v>
      </c>
      <c r="FQ88" s="2" t="s">
        <v>568</v>
      </c>
      <c r="FR88" s="2" t="s">
        <v>568</v>
      </c>
      <c r="FS88" s="2" t="s">
        <v>568</v>
      </c>
      <c r="FT88" s="2" t="s">
        <v>568</v>
      </c>
      <c r="FU88" s="2" t="s">
        <v>568</v>
      </c>
      <c r="FV88" s="2" t="s">
        <v>568</v>
      </c>
      <c r="FW88" s="2" t="s">
        <v>568</v>
      </c>
      <c r="FX88" s="2" t="s">
        <v>568</v>
      </c>
      <c r="FY88" s="2" t="s">
        <v>568</v>
      </c>
      <c r="FZ88" s="2" t="s">
        <v>568</v>
      </c>
      <c r="GA88" s="2" t="s">
        <v>568</v>
      </c>
      <c r="GB88" s="2" t="s">
        <v>568</v>
      </c>
      <c r="GC88" s="2" t="s">
        <v>568</v>
      </c>
      <c r="GD88" s="2" t="s">
        <v>568</v>
      </c>
      <c r="GE88" s="2" t="s">
        <v>568</v>
      </c>
      <c r="GF88" s="2" t="s">
        <v>568</v>
      </c>
      <c r="GG88" s="2" t="s">
        <v>568</v>
      </c>
      <c r="GH88" s="2" t="s">
        <v>568</v>
      </c>
      <c r="GI88" s="2" t="s">
        <v>568</v>
      </c>
      <c r="GJ88" s="2" t="s">
        <v>568</v>
      </c>
      <c r="GK88" s="2" t="s">
        <v>568</v>
      </c>
      <c r="GL88" s="2" t="s">
        <v>568</v>
      </c>
      <c r="GM88" s="2" t="s">
        <v>568</v>
      </c>
      <c r="GN88" s="2" t="s">
        <v>568</v>
      </c>
      <c r="GO88" s="2" t="s">
        <v>568</v>
      </c>
      <c r="GP88" s="2" t="s">
        <v>568</v>
      </c>
      <c r="GQ88" s="2" t="s">
        <v>568</v>
      </c>
      <c r="GR88" s="2" t="s">
        <v>568</v>
      </c>
      <c r="GS88" s="2" t="s">
        <v>568</v>
      </c>
      <c r="GT88" s="2" t="s">
        <v>568</v>
      </c>
      <c r="GU88" s="2" t="s">
        <v>568</v>
      </c>
      <c r="GV88" s="2" t="s">
        <v>568</v>
      </c>
      <c r="GW88" s="2" t="s">
        <v>568</v>
      </c>
      <c r="GX88" s="2" t="s">
        <v>568</v>
      </c>
      <c r="GY88" s="2" t="s">
        <v>568</v>
      </c>
      <c r="GZ88" s="2" t="s">
        <v>568</v>
      </c>
      <c r="HA88" s="2" t="s">
        <v>568</v>
      </c>
      <c r="HB88" s="2" t="s">
        <v>568</v>
      </c>
      <c r="HC88" s="2" t="s">
        <v>568</v>
      </c>
      <c r="HD88" s="2" t="s">
        <v>568</v>
      </c>
      <c r="HE88" s="2" t="s">
        <v>568</v>
      </c>
      <c r="HF88" s="2" t="s">
        <v>568</v>
      </c>
      <c r="HG88" s="2" t="s">
        <v>568</v>
      </c>
      <c r="HH88" s="2" t="s">
        <v>568</v>
      </c>
      <c r="HI88" s="2" t="s">
        <v>568</v>
      </c>
      <c r="HJ88" s="2" t="s">
        <v>568</v>
      </c>
      <c r="HK88" s="2" t="s">
        <v>568</v>
      </c>
      <c r="HL88" s="2" t="s">
        <v>568</v>
      </c>
      <c r="HM88" s="2" t="s">
        <v>568</v>
      </c>
      <c r="HN88" s="2" t="s">
        <v>568</v>
      </c>
      <c r="HO88" s="2" t="s">
        <v>568</v>
      </c>
      <c r="HP88" s="2" t="s">
        <v>568</v>
      </c>
      <c r="HQ88" s="2" t="s">
        <v>568</v>
      </c>
      <c r="HR88" s="2" t="s">
        <v>568</v>
      </c>
      <c r="HS88" s="2" t="s">
        <v>568</v>
      </c>
      <c r="HT88" s="2" t="s">
        <v>568</v>
      </c>
      <c r="HU88" s="2" t="s">
        <v>568</v>
      </c>
      <c r="HV88" s="2" t="s">
        <v>568</v>
      </c>
      <c r="HW88" s="2" t="s">
        <v>568</v>
      </c>
      <c r="HX88" s="2" t="s">
        <v>568</v>
      </c>
      <c r="HY88" s="2" t="s">
        <v>568</v>
      </c>
      <c r="HZ88" s="2" t="s">
        <v>568</v>
      </c>
      <c r="IA88" s="2" t="s">
        <v>568</v>
      </c>
      <c r="IB88" s="2" t="s">
        <v>568</v>
      </c>
      <c r="IC88" s="2" t="s">
        <v>568</v>
      </c>
      <c r="ID88" s="2" t="s">
        <v>568</v>
      </c>
      <c r="IE88" s="2" t="s">
        <v>568</v>
      </c>
      <c r="IF88" s="2" t="s">
        <v>568</v>
      </c>
      <c r="IG88" s="2" t="s">
        <v>568</v>
      </c>
      <c r="IH88" s="2" t="s">
        <v>568</v>
      </c>
      <c r="II88" s="2" t="s">
        <v>568</v>
      </c>
      <c r="IJ88" s="2" t="s">
        <v>568</v>
      </c>
      <c r="IK88" s="2" t="s">
        <v>568</v>
      </c>
      <c r="IL88" s="2" t="s">
        <v>568</v>
      </c>
      <c r="IM88" s="2" t="s">
        <v>568</v>
      </c>
      <c r="IN88" s="2" t="s">
        <v>568</v>
      </c>
      <c r="IO88" s="2" t="s">
        <v>568</v>
      </c>
      <c r="IP88" s="2" t="s">
        <v>568</v>
      </c>
      <c r="IQ88" s="2" t="s">
        <v>568</v>
      </c>
      <c r="IR88" s="2" t="s">
        <v>568</v>
      </c>
      <c r="IS88" s="2" t="s">
        <v>568</v>
      </c>
      <c r="IT88" s="2" t="s">
        <v>568</v>
      </c>
      <c r="IU88" s="2" t="s">
        <v>568</v>
      </c>
      <c r="IV88" s="2" t="s">
        <v>568</v>
      </c>
    </row>
    <row r="89" spans="1:256" ht="12.75">
      <c r="A89" s="2" t="s">
        <v>568</v>
      </c>
      <c r="B89" s="2" t="s">
        <v>568</v>
      </c>
      <c r="C89" s="2" t="s">
        <v>568</v>
      </c>
      <c r="D89" s="2" t="s">
        <v>568</v>
      </c>
      <c r="E89" s="2" t="s">
        <v>568</v>
      </c>
      <c r="F89" s="2" t="s">
        <v>568</v>
      </c>
      <c r="G89" s="2" t="s">
        <v>568</v>
      </c>
      <c r="H89" s="2" t="s">
        <v>568</v>
      </c>
      <c r="I89" s="2" t="s">
        <v>568</v>
      </c>
      <c r="J89" s="2" t="s">
        <v>568</v>
      </c>
      <c r="K89" s="2" t="s">
        <v>568</v>
      </c>
      <c r="L89" s="2" t="s">
        <v>568</v>
      </c>
      <c r="M89" s="2" t="s">
        <v>568</v>
      </c>
      <c r="N89" s="2" t="s">
        <v>568</v>
      </c>
      <c r="O89" s="2" t="s">
        <v>568</v>
      </c>
      <c r="P89" s="2" t="s">
        <v>568</v>
      </c>
      <c r="Q89" s="2" t="s">
        <v>568</v>
      </c>
      <c r="R89" s="2" t="s">
        <v>568</v>
      </c>
      <c r="S89" s="2" t="s">
        <v>568</v>
      </c>
      <c r="T89" s="2" t="s">
        <v>568</v>
      </c>
      <c r="U89" s="2" t="s">
        <v>568</v>
      </c>
      <c r="V89" s="2" t="s">
        <v>568</v>
      </c>
      <c r="W89" s="2" t="s">
        <v>568</v>
      </c>
      <c r="X89" s="2" t="s">
        <v>568</v>
      </c>
      <c r="Y89" s="2" t="s">
        <v>568</v>
      </c>
      <c r="Z89" s="2" t="s">
        <v>568</v>
      </c>
      <c r="AA89" s="2" t="s">
        <v>568</v>
      </c>
      <c r="AB89" s="2" t="s">
        <v>568</v>
      </c>
      <c r="AC89" s="2" t="s">
        <v>568</v>
      </c>
      <c r="AD89" s="2" t="s">
        <v>568</v>
      </c>
      <c r="AE89" s="2" t="s">
        <v>568</v>
      </c>
      <c r="AF89" s="2" t="s">
        <v>568</v>
      </c>
      <c r="AG89" s="2" t="s">
        <v>568</v>
      </c>
      <c r="AH89" s="2" t="s">
        <v>568</v>
      </c>
      <c r="AI89" s="2" t="s">
        <v>568</v>
      </c>
      <c r="AJ89" s="2" t="s">
        <v>568</v>
      </c>
      <c r="AK89" s="2" t="s">
        <v>568</v>
      </c>
      <c r="AL89" s="2" t="s">
        <v>568</v>
      </c>
      <c r="AM89" s="2" t="s">
        <v>568</v>
      </c>
      <c r="AN89" s="2" t="s">
        <v>568</v>
      </c>
      <c r="AO89" s="2" t="s">
        <v>568</v>
      </c>
      <c r="AP89" s="2" t="s">
        <v>568</v>
      </c>
      <c r="AQ89" s="2" t="s">
        <v>568</v>
      </c>
      <c r="AR89" s="2" t="s">
        <v>568</v>
      </c>
      <c r="AS89" s="2" t="s">
        <v>568</v>
      </c>
      <c r="AT89" s="2" t="s">
        <v>568</v>
      </c>
      <c r="AU89" s="2" t="s">
        <v>568</v>
      </c>
      <c r="AV89" s="2" t="s">
        <v>568</v>
      </c>
      <c r="AW89" s="2" t="s">
        <v>568</v>
      </c>
      <c r="AX89" s="2" t="s">
        <v>568</v>
      </c>
      <c r="AY89" s="2" t="s">
        <v>568</v>
      </c>
      <c r="AZ89" s="2" t="s">
        <v>568</v>
      </c>
      <c r="BA89" s="2" t="s">
        <v>568</v>
      </c>
      <c r="BB89" s="2" t="s">
        <v>568</v>
      </c>
      <c r="BC89" s="2" t="s">
        <v>568</v>
      </c>
      <c r="BD89" s="2" t="s">
        <v>568</v>
      </c>
      <c r="BE89" s="2" t="s">
        <v>568</v>
      </c>
      <c r="BF89" s="2" t="s">
        <v>568</v>
      </c>
      <c r="BG89" s="2" t="s">
        <v>568</v>
      </c>
      <c r="BH89" s="2" t="s">
        <v>568</v>
      </c>
      <c r="BI89" s="2" t="s">
        <v>568</v>
      </c>
      <c r="BJ89" s="2" t="s">
        <v>568</v>
      </c>
      <c r="BK89" s="2" t="s">
        <v>568</v>
      </c>
      <c r="BL89" s="2" t="s">
        <v>568</v>
      </c>
      <c r="BM89" s="2" t="s">
        <v>568</v>
      </c>
      <c r="BN89" s="2" t="s">
        <v>568</v>
      </c>
      <c r="BO89" s="2" t="s">
        <v>568</v>
      </c>
      <c r="BP89" s="2" t="s">
        <v>568</v>
      </c>
      <c r="BQ89" s="2" t="s">
        <v>568</v>
      </c>
      <c r="BR89" s="2" t="s">
        <v>568</v>
      </c>
      <c r="BS89" s="2" t="s">
        <v>568</v>
      </c>
      <c r="BT89" s="2" t="s">
        <v>568</v>
      </c>
      <c r="BU89" s="2" t="s">
        <v>568</v>
      </c>
      <c r="BV89" s="2" t="s">
        <v>568</v>
      </c>
      <c r="BW89" s="2" t="s">
        <v>568</v>
      </c>
      <c r="BX89" s="2" t="s">
        <v>568</v>
      </c>
      <c r="BY89" s="2" t="s">
        <v>568</v>
      </c>
      <c r="BZ89" s="2" t="s">
        <v>568</v>
      </c>
      <c r="CA89" s="2" t="s">
        <v>568</v>
      </c>
      <c r="CB89" s="2" t="s">
        <v>568</v>
      </c>
      <c r="CC89" s="2" t="s">
        <v>568</v>
      </c>
      <c r="CD89" s="2" t="s">
        <v>568</v>
      </c>
      <c r="CE89" s="2" t="s">
        <v>568</v>
      </c>
      <c r="CF89" s="2" t="s">
        <v>568</v>
      </c>
      <c r="CG89" s="2" t="s">
        <v>568</v>
      </c>
      <c r="CH89" s="2" t="s">
        <v>568</v>
      </c>
      <c r="CI89" s="2" t="s">
        <v>568</v>
      </c>
      <c r="CJ89" s="2" t="s">
        <v>568</v>
      </c>
      <c r="CK89" s="2" t="s">
        <v>568</v>
      </c>
      <c r="CL89" s="2" t="s">
        <v>568</v>
      </c>
      <c r="CM89" s="2" t="s">
        <v>568</v>
      </c>
      <c r="CN89" s="2" t="s">
        <v>568</v>
      </c>
      <c r="CO89" s="2" t="s">
        <v>568</v>
      </c>
      <c r="CP89" s="2" t="s">
        <v>568</v>
      </c>
      <c r="CQ89" s="2" t="s">
        <v>568</v>
      </c>
      <c r="CR89" s="2" t="s">
        <v>568</v>
      </c>
      <c r="CS89" s="2" t="s">
        <v>568</v>
      </c>
      <c r="CT89" s="2" t="s">
        <v>568</v>
      </c>
      <c r="CU89" s="2" t="s">
        <v>568</v>
      </c>
      <c r="CV89" s="2" t="s">
        <v>568</v>
      </c>
      <c r="CW89" s="2" t="s">
        <v>568</v>
      </c>
      <c r="CX89" s="2" t="s">
        <v>568</v>
      </c>
      <c r="CY89" s="2" t="s">
        <v>568</v>
      </c>
      <c r="CZ89" s="2" t="s">
        <v>568</v>
      </c>
      <c r="DA89" s="2" t="s">
        <v>568</v>
      </c>
      <c r="DB89" s="2" t="s">
        <v>568</v>
      </c>
      <c r="DC89" s="2" t="s">
        <v>568</v>
      </c>
      <c r="DD89" s="2" t="s">
        <v>568</v>
      </c>
      <c r="DE89" s="2" t="s">
        <v>568</v>
      </c>
      <c r="DF89" s="2" t="s">
        <v>568</v>
      </c>
      <c r="DG89" s="2" t="s">
        <v>568</v>
      </c>
      <c r="DH89" s="2" t="s">
        <v>568</v>
      </c>
      <c r="DI89" s="2" t="s">
        <v>568</v>
      </c>
      <c r="DJ89" s="2" t="s">
        <v>568</v>
      </c>
      <c r="DK89" s="2" t="s">
        <v>568</v>
      </c>
      <c r="DL89" s="2" t="s">
        <v>568</v>
      </c>
      <c r="DM89" s="2" t="s">
        <v>568</v>
      </c>
      <c r="DN89" s="2" t="s">
        <v>568</v>
      </c>
      <c r="DO89" s="2" t="s">
        <v>568</v>
      </c>
      <c r="DP89" s="2" t="s">
        <v>568</v>
      </c>
      <c r="DQ89" s="2" t="s">
        <v>568</v>
      </c>
      <c r="DR89" s="2" t="s">
        <v>568</v>
      </c>
      <c r="DS89" s="2" t="s">
        <v>568</v>
      </c>
      <c r="DT89" s="2" t="s">
        <v>568</v>
      </c>
      <c r="DU89" s="2" t="s">
        <v>568</v>
      </c>
      <c r="DV89" s="2" t="s">
        <v>568</v>
      </c>
      <c r="DW89" s="2" t="s">
        <v>568</v>
      </c>
      <c r="DX89" s="2" t="s">
        <v>568</v>
      </c>
      <c r="DY89" s="2" t="s">
        <v>568</v>
      </c>
      <c r="DZ89" s="2" t="s">
        <v>568</v>
      </c>
      <c r="EA89" s="2" t="s">
        <v>568</v>
      </c>
      <c r="EB89" s="2" t="s">
        <v>568</v>
      </c>
      <c r="EC89" s="2" t="s">
        <v>568</v>
      </c>
      <c r="ED89" s="2" t="s">
        <v>568</v>
      </c>
      <c r="EE89" s="2" t="s">
        <v>568</v>
      </c>
      <c r="EF89" s="2" t="s">
        <v>568</v>
      </c>
      <c r="EG89" s="2" t="s">
        <v>568</v>
      </c>
      <c r="EH89" s="2" t="s">
        <v>568</v>
      </c>
      <c r="EI89" s="2" t="s">
        <v>568</v>
      </c>
      <c r="EJ89" s="2" t="s">
        <v>568</v>
      </c>
      <c r="EK89" s="2" t="s">
        <v>568</v>
      </c>
      <c r="EL89" s="2" t="s">
        <v>568</v>
      </c>
      <c r="EM89" s="2" t="s">
        <v>568</v>
      </c>
      <c r="EN89" s="2" t="s">
        <v>568</v>
      </c>
      <c r="EO89" s="2" t="s">
        <v>568</v>
      </c>
      <c r="EP89" s="2" t="s">
        <v>568</v>
      </c>
      <c r="EQ89" s="2" t="s">
        <v>568</v>
      </c>
      <c r="ER89" s="2" t="s">
        <v>568</v>
      </c>
      <c r="ES89" s="2" t="s">
        <v>568</v>
      </c>
      <c r="ET89" s="2" t="s">
        <v>568</v>
      </c>
      <c r="EU89" s="2" t="s">
        <v>568</v>
      </c>
      <c r="EV89" s="2" t="s">
        <v>568</v>
      </c>
      <c r="EW89" s="2" t="s">
        <v>568</v>
      </c>
      <c r="EX89" s="2" t="s">
        <v>568</v>
      </c>
      <c r="EY89" s="2" t="s">
        <v>568</v>
      </c>
      <c r="EZ89" s="2" t="s">
        <v>568</v>
      </c>
      <c r="FA89" s="2" t="s">
        <v>568</v>
      </c>
      <c r="FB89" s="2" t="s">
        <v>568</v>
      </c>
      <c r="FC89" s="2" t="s">
        <v>568</v>
      </c>
      <c r="FD89" s="2" t="s">
        <v>568</v>
      </c>
      <c r="FE89" s="2" t="s">
        <v>568</v>
      </c>
      <c r="FF89" s="2" t="s">
        <v>568</v>
      </c>
      <c r="FG89" s="2" t="s">
        <v>568</v>
      </c>
      <c r="FH89" s="2" t="s">
        <v>568</v>
      </c>
      <c r="FI89" s="2" t="s">
        <v>568</v>
      </c>
      <c r="FJ89" s="2" t="s">
        <v>568</v>
      </c>
      <c r="FK89" s="2" t="s">
        <v>568</v>
      </c>
      <c r="FL89" s="2" t="s">
        <v>568</v>
      </c>
      <c r="FM89" s="2" t="s">
        <v>568</v>
      </c>
      <c r="FN89" s="2" t="s">
        <v>568</v>
      </c>
      <c r="FO89" s="2" t="s">
        <v>568</v>
      </c>
      <c r="FP89" s="2" t="s">
        <v>568</v>
      </c>
      <c r="FQ89" s="2" t="s">
        <v>568</v>
      </c>
      <c r="FR89" s="2" t="s">
        <v>568</v>
      </c>
      <c r="FS89" s="2" t="s">
        <v>568</v>
      </c>
      <c r="FT89" s="2" t="s">
        <v>568</v>
      </c>
      <c r="FU89" s="2" t="s">
        <v>568</v>
      </c>
      <c r="FV89" s="2" t="s">
        <v>568</v>
      </c>
      <c r="FW89" s="2" t="s">
        <v>568</v>
      </c>
      <c r="FX89" s="2" t="s">
        <v>568</v>
      </c>
      <c r="FY89" s="2" t="s">
        <v>568</v>
      </c>
      <c r="FZ89" s="2" t="s">
        <v>568</v>
      </c>
      <c r="GA89" s="2" t="s">
        <v>568</v>
      </c>
      <c r="GB89" s="2" t="s">
        <v>568</v>
      </c>
      <c r="GC89" s="2" t="s">
        <v>568</v>
      </c>
      <c r="GD89" s="2" t="s">
        <v>568</v>
      </c>
      <c r="GE89" s="2" t="s">
        <v>568</v>
      </c>
      <c r="GF89" s="2" t="s">
        <v>568</v>
      </c>
      <c r="GG89" s="2" t="s">
        <v>568</v>
      </c>
      <c r="GH89" s="2" t="s">
        <v>568</v>
      </c>
      <c r="GI89" s="2" t="s">
        <v>568</v>
      </c>
      <c r="GJ89" s="2" t="s">
        <v>568</v>
      </c>
      <c r="GK89" s="2" t="s">
        <v>568</v>
      </c>
      <c r="GL89" s="2" t="s">
        <v>568</v>
      </c>
      <c r="GM89" s="2" t="s">
        <v>568</v>
      </c>
      <c r="GN89" s="2" t="s">
        <v>568</v>
      </c>
      <c r="GO89" s="2" t="s">
        <v>568</v>
      </c>
      <c r="GP89" s="2" t="s">
        <v>568</v>
      </c>
      <c r="GQ89" s="2" t="s">
        <v>568</v>
      </c>
      <c r="GR89" s="2" t="s">
        <v>568</v>
      </c>
      <c r="GS89" s="2" t="s">
        <v>568</v>
      </c>
      <c r="GT89" s="2" t="s">
        <v>568</v>
      </c>
      <c r="GU89" s="2" t="s">
        <v>568</v>
      </c>
      <c r="GV89" s="2" t="s">
        <v>568</v>
      </c>
      <c r="GW89" s="2" t="s">
        <v>568</v>
      </c>
      <c r="GX89" s="2" t="s">
        <v>568</v>
      </c>
      <c r="GY89" s="2" t="s">
        <v>568</v>
      </c>
      <c r="GZ89" s="2" t="s">
        <v>568</v>
      </c>
      <c r="HA89" s="2" t="s">
        <v>568</v>
      </c>
      <c r="HB89" s="2" t="s">
        <v>568</v>
      </c>
      <c r="HC89" s="2" t="s">
        <v>568</v>
      </c>
      <c r="HD89" s="2" t="s">
        <v>568</v>
      </c>
      <c r="HE89" s="2" t="s">
        <v>568</v>
      </c>
      <c r="HF89" s="2" t="s">
        <v>568</v>
      </c>
      <c r="HG89" s="2" t="s">
        <v>568</v>
      </c>
      <c r="HH89" s="2" t="s">
        <v>568</v>
      </c>
      <c r="HI89" s="2" t="s">
        <v>568</v>
      </c>
      <c r="HJ89" s="2" t="s">
        <v>568</v>
      </c>
      <c r="HK89" s="2" t="s">
        <v>568</v>
      </c>
      <c r="HL89" s="2" t="s">
        <v>568</v>
      </c>
      <c r="HM89" s="2" t="s">
        <v>568</v>
      </c>
      <c r="HN89" s="2" t="s">
        <v>568</v>
      </c>
      <c r="HO89" s="2" t="s">
        <v>568</v>
      </c>
      <c r="HP89" s="2" t="s">
        <v>568</v>
      </c>
      <c r="HQ89" s="2" t="s">
        <v>568</v>
      </c>
      <c r="HR89" s="2" t="s">
        <v>568</v>
      </c>
      <c r="HS89" s="2" t="s">
        <v>568</v>
      </c>
      <c r="HT89" s="2" t="s">
        <v>568</v>
      </c>
      <c r="HU89" s="2" t="s">
        <v>568</v>
      </c>
      <c r="HV89" s="2" t="s">
        <v>568</v>
      </c>
      <c r="HW89" s="2" t="s">
        <v>568</v>
      </c>
      <c r="HX89" s="2" t="s">
        <v>568</v>
      </c>
      <c r="HY89" s="2" t="s">
        <v>568</v>
      </c>
      <c r="HZ89" s="2" t="s">
        <v>568</v>
      </c>
      <c r="IA89" s="2" t="s">
        <v>568</v>
      </c>
      <c r="IB89" s="2" t="s">
        <v>568</v>
      </c>
      <c r="IC89" s="2" t="s">
        <v>568</v>
      </c>
      <c r="ID89" s="2" t="s">
        <v>568</v>
      </c>
      <c r="IE89" s="2" t="s">
        <v>568</v>
      </c>
      <c r="IF89" s="2" t="s">
        <v>568</v>
      </c>
      <c r="IG89" s="2" t="s">
        <v>568</v>
      </c>
      <c r="IH89" s="2" t="s">
        <v>568</v>
      </c>
      <c r="II89" s="2" t="s">
        <v>568</v>
      </c>
      <c r="IJ89" s="2" t="s">
        <v>568</v>
      </c>
      <c r="IK89" s="2" t="s">
        <v>568</v>
      </c>
      <c r="IL89" s="2" t="s">
        <v>568</v>
      </c>
      <c r="IM89" s="2" t="s">
        <v>568</v>
      </c>
      <c r="IN89" s="2" t="s">
        <v>568</v>
      </c>
      <c r="IO89" s="2" t="s">
        <v>568</v>
      </c>
      <c r="IP89" s="2" t="s">
        <v>568</v>
      </c>
      <c r="IQ89" s="2" t="s">
        <v>568</v>
      </c>
      <c r="IR89" s="2" t="s">
        <v>568</v>
      </c>
      <c r="IS89" s="2" t="s">
        <v>568</v>
      </c>
      <c r="IT89" s="2" t="s">
        <v>568</v>
      </c>
      <c r="IU89" s="2" t="s">
        <v>568</v>
      </c>
      <c r="IV89" s="2" t="s">
        <v>568</v>
      </c>
    </row>
    <row r="90" spans="1:256" ht="12.75">
      <c r="A90" s="2" t="s">
        <v>568</v>
      </c>
      <c r="B90" s="2" t="s">
        <v>568</v>
      </c>
      <c r="C90" s="2" t="s">
        <v>568</v>
      </c>
      <c r="D90" s="2" t="s">
        <v>568</v>
      </c>
      <c r="E90" s="2" t="s">
        <v>568</v>
      </c>
      <c r="F90" s="2" t="s">
        <v>568</v>
      </c>
      <c r="G90" s="2" t="s">
        <v>568</v>
      </c>
      <c r="H90" s="2" t="s">
        <v>568</v>
      </c>
      <c r="I90" s="2" t="s">
        <v>568</v>
      </c>
      <c r="J90" s="2" t="s">
        <v>568</v>
      </c>
      <c r="K90" s="2" t="s">
        <v>568</v>
      </c>
      <c r="L90" s="2" t="s">
        <v>568</v>
      </c>
      <c r="M90" s="2" t="s">
        <v>568</v>
      </c>
      <c r="N90" s="2" t="s">
        <v>568</v>
      </c>
      <c r="O90" s="2" t="s">
        <v>568</v>
      </c>
      <c r="P90" s="2" t="s">
        <v>568</v>
      </c>
      <c r="Q90" s="2" t="s">
        <v>568</v>
      </c>
      <c r="R90" s="2" t="s">
        <v>568</v>
      </c>
      <c r="S90" s="2" t="s">
        <v>568</v>
      </c>
      <c r="T90" s="2" t="s">
        <v>568</v>
      </c>
      <c r="U90" s="2" t="s">
        <v>568</v>
      </c>
      <c r="V90" s="2" t="s">
        <v>568</v>
      </c>
      <c r="W90" s="2" t="s">
        <v>568</v>
      </c>
      <c r="X90" s="2" t="s">
        <v>568</v>
      </c>
      <c r="Y90" s="2" t="s">
        <v>568</v>
      </c>
      <c r="Z90" s="2" t="s">
        <v>568</v>
      </c>
      <c r="AA90" s="2" t="s">
        <v>568</v>
      </c>
      <c r="AB90" s="2" t="s">
        <v>568</v>
      </c>
      <c r="AC90" s="2" t="s">
        <v>568</v>
      </c>
      <c r="AD90" s="2" t="s">
        <v>568</v>
      </c>
      <c r="AE90" s="2" t="s">
        <v>568</v>
      </c>
      <c r="AF90" s="2" t="s">
        <v>568</v>
      </c>
      <c r="AG90" s="2" t="s">
        <v>568</v>
      </c>
      <c r="AH90" s="2" t="s">
        <v>568</v>
      </c>
      <c r="AI90" s="2" t="s">
        <v>568</v>
      </c>
      <c r="AJ90" s="2" t="s">
        <v>568</v>
      </c>
      <c r="AK90" s="2" t="s">
        <v>568</v>
      </c>
      <c r="AL90" s="2" t="s">
        <v>568</v>
      </c>
      <c r="AM90" s="2" t="s">
        <v>568</v>
      </c>
      <c r="AN90" s="2" t="s">
        <v>568</v>
      </c>
      <c r="AO90" s="2" t="s">
        <v>568</v>
      </c>
      <c r="AP90" s="2" t="s">
        <v>568</v>
      </c>
      <c r="AQ90" s="2" t="s">
        <v>568</v>
      </c>
      <c r="AR90" s="2" t="s">
        <v>568</v>
      </c>
      <c r="AS90" s="2" t="s">
        <v>568</v>
      </c>
      <c r="AT90" s="2" t="s">
        <v>568</v>
      </c>
      <c r="AU90" s="2" t="s">
        <v>568</v>
      </c>
      <c r="AV90" s="2" t="s">
        <v>568</v>
      </c>
      <c r="AW90" s="2" t="s">
        <v>568</v>
      </c>
      <c r="AX90" s="2" t="s">
        <v>568</v>
      </c>
      <c r="AY90" s="2" t="s">
        <v>568</v>
      </c>
      <c r="AZ90" s="2" t="s">
        <v>568</v>
      </c>
      <c r="BA90" s="2" t="s">
        <v>568</v>
      </c>
      <c r="BB90" s="2" t="s">
        <v>568</v>
      </c>
      <c r="BC90" s="2" t="s">
        <v>568</v>
      </c>
      <c r="BD90" s="2" t="s">
        <v>568</v>
      </c>
      <c r="BE90" s="2" t="s">
        <v>568</v>
      </c>
      <c r="BF90" s="2" t="s">
        <v>568</v>
      </c>
      <c r="BG90" s="2" t="s">
        <v>568</v>
      </c>
      <c r="BH90" s="2" t="s">
        <v>568</v>
      </c>
      <c r="BI90" s="2" t="s">
        <v>568</v>
      </c>
      <c r="BJ90" s="2" t="s">
        <v>568</v>
      </c>
      <c r="BK90" s="2" t="s">
        <v>568</v>
      </c>
      <c r="BL90" s="2" t="s">
        <v>568</v>
      </c>
      <c r="BM90" s="2" t="s">
        <v>568</v>
      </c>
      <c r="BN90" s="2" t="s">
        <v>568</v>
      </c>
      <c r="BO90" s="2" t="s">
        <v>568</v>
      </c>
      <c r="BP90" s="2" t="s">
        <v>568</v>
      </c>
      <c r="BQ90" s="2" t="s">
        <v>568</v>
      </c>
      <c r="BR90" s="2" t="s">
        <v>568</v>
      </c>
      <c r="BS90" s="2" t="s">
        <v>568</v>
      </c>
      <c r="BT90" s="2" t="s">
        <v>568</v>
      </c>
      <c r="BU90" s="2" t="s">
        <v>568</v>
      </c>
      <c r="BV90" s="2" t="s">
        <v>568</v>
      </c>
      <c r="BW90" s="2" t="s">
        <v>568</v>
      </c>
      <c r="BX90" s="2" t="s">
        <v>568</v>
      </c>
      <c r="BY90" s="2" t="s">
        <v>568</v>
      </c>
      <c r="BZ90" s="2" t="s">
        <v>568</v>
      </c>
      <c r="CA90" s="2" t="s">
        <v>568</v>
      </c>
      <c r="CB90" s="2" t="s">
        <v>568</v>
      </c>
      <c r="CC90" s="2" t="s">
        <v>568</v>
      </c>
      <c r="CD90" s="2" t="s">
        <v>568</v>
      </c>
      <c r="CE90" s="2" t="s">
        <v>568</v>
      </c>
      <c r="CF90" s="2" t="s">
        <v>568</v>
      </c>
      <c r="CG90" s="2" t="s">
        <v>568</v>
      </c>
      <c r="CH90" s="2" t="s">
        <v>568</v>
      </c>
      <c r="CI90" s="2" t="s">
        <v>568</v>
      </c>
      <c r="CJ90" s="2" t="s">
        <v>568</v>
      </c>
      <c r="CK90" s="2" t="s">
        <v>568</v>
      </c>
      <c r="CL90" s="2" t="s">
        <v>568</v>
      </c>
      <c r="CM90" s="2" t="s">
        <v>568</v>
      </c>
      <c r="CN90" s="2" t="s">
        <v>568</v>
      </c>
      <c r="CO90" s="2" t="s">
        <v>568</v>
      </c>
      <c r="CP90" s="2" t="s">
        <v>568</v>
      </c>
      <c r="CQ90" s="2" t="s">
        <v>568</v>
      </c>
      <c r="CR90" s="2" t="s">
        <v>568</v>
      </c>
      <c r="CS90" s="2" t="s">
        <v>568</v>
      </c>
      <c r="CT90" s="2" t="s">
        <v>568</v>
      </c>
      <c r="CU90" s="2" t="s">
        <v>568</v>
      </c>
      <c r="CV90" s="2" t="s">
        <v>568</v>
      </c>
      <c r="CW90" s="2" t="s">
        <v>568</v>
      </c>
      <c r="CX90" s="2" t="s">
        <v>568</v>
      </c>
      <c r="CY90" s="2" t="s">
        <v>568</v>
      </c>
      <c r="CZ90" s="2" t="s">
        <v>568</v>
      </c>
      <c r="DA90" s="2" t="s">
        <v>568</v>
      </c>
      <c r="DB90" s="2" t="s">
        <v>568</v>
      </c>
      <c r="DC90" s="2" t="s">
        <v>568</v>
      </c>
      <c r="DD90" s="2" t="s">
        <v>568</v>
      </c>
      <c r="DE90" s="2" t="s">
        <v>568</v>
      </c>
      <c r="DF90" s="2" t="s">
        <v>568</v>
      </c>
      <c r="DG90" s="2" t="s">
        <v>568</v>
      </c>
      <c r="DH90" s="2" t="s">
        <v>568</v>
      </c>
      <c r="DI90" s="2" t="s">
        <v>568</v>
      </c>
      <c r="DJ90" s="2" t="s">
        <v>568</v>
      </c>
      <c r="DK90" s="2" t="s">
        <v>568</v>
      </c>
      <c r="DL90" s="2" t="s">
        <v>568</v>
      </c>
      <c r="DM90" s="2" t="s">
        <v>568</v>
      </c>
      <c r="DN90" s="2" t="s">
        <v>568</v>
      </c>
      <c r="DO90" s="2" t="s">
        <v>568</v>
      </c>
      <c r="DP90" s="2" t="s">
        <v>568</v>
      </c>
      <c r="DQ90" s="2" t="s">
        <v>568</v>
      </c>
      <c r="DR90" s="2" t="s">
        <v>568</v>
      </c>
      <c r="DS90" s="2" t="s">
        <v>568</v>
      </c>
      <c r="DT90" s="2" t="s">
        <v>568</v>
      </c>
      <c r="DU90" s="2" t="s">
        <v>568</v>
      </c>
      <c r="DV90" s="2" t="s">
        <v>568</v>
      </c>
      <c r="DW90" s="2" t="s">
        <v>568</v>
      </c>
      <c r="DX90" s="2" t="s">
        <v>568</v>
      </c>
      <c r="DY90" s="2" t="s">
        <v>568</v>
      </c>
      <c r="DZ90" s="2" t="s">
        <v>568</v>
      </c>
      <c r="EA90" s="2" t="s">
        <v>568</v>
      </c>
      <c r="EB90" s="2" t="s">
        <v>568</v>
      </c>
      <c r="EC90" s="2" t="s">
        <v>568</v>
      </c>
      <c r="ED90" s="2" t="s">
        <v>568</v>
      </c>
      <c r="EE90" s="2" t="s">
        <v>568</v>
      </c>
      <c r="EF90" s="2" t="s">
        <v>568</v>
      </c>
      <c r="EG90" s="2" t="s">
        <v>568</v>
      </c>
      <c r="EH90" s="2" t="s">
        <v>568</v>
      </c>
      <c r="EI90" s="2" t="s">
        <v>568</v>
      </c>
      <c r="EJ90" s="2" t="s">
        <v>568</v>
      </c>
      <c r="EK90" s="2" t="s">
        <v>568</v>
      </c>
      <c r="EL90" s="2" t="s">
        <v>568</v>
      </c>
      <c r="EM90" s="2" t="s">
        <v>568</v>
      </c>
      <c r="EN90" s="2" t="s">
        <v>568</v>
      </c>
      <c r="EO90" s="2" t="s">
        <v>568</v>
      </c>
      <c r="EP90" s="2" t="s">
        <v>568</v>
      </c>
      <c r="EQ90" s="2" t="s">
        <v>568</v>
      </c>
      <c r="ER90" s="2" t="s">
        <v>568</v>
      </c>
      <c r="ES90" s="2" t="s">
        <v>568</v>
      </c>
      <c r="ET90" s="2" t="s">
        <v>568</v>
      </c>
      <c r="EU90" s="2" t="s">
        <v>568</v>
      </c>
      <c r="EV90" s="2" t="s">
        <v>568</v>
      </c>
      <c r="EW90" s="2" t="s">
        <v>568</v>
      </c>
      <c r="EX90" s="2" t="s">
        <v>568</v>
      </c>
      <c r="EY90" s="2" t="s">
        <v>568</v>
      </c>
      <c r="EZ90" s="2" t="s">
        <v>568</v>
      </c>
      <c r="FA90" s="2" t="s">
        <v>568</v>
      </c>
      <c r="FB90" s="2" t="s">
        <v>568</v>
      </c>
      <c r="FC90" s="2" t="s">
        <v>568</v>
      </c>
      <c r="FD90" s="2" t="s">
        <v>568</v>
      </c>
      <c r="FE90" s="2" t="s">
        <v>568</v>
      </c>
      <c r="FF90" s="2" t="s">
        <v>568</v>
      </c>
      <c r="FG90" s="2" t="s">
        <v>568</v>
      </c>
      <c r="FH90" s="2" t="s">
        <v>568</v>
      </c>
      <c r="FI90" s="2" t="s">
        <v>568</v>
      </c>
      <c r="FJ90" s="2" t="s">
        <v>568</v>
      </c>
      <c r="FK90" s="2" t="s">
        <v>568</v>
      </c>
      <c r="FL90" s="2" t="s">
        <v>568</v>
      </c>
      <c r="FM90" s="2" t="s">
        <v>568</v>
      </c>
      <c r="FN90" s="2" t="s">
        <v>568</v>
      </c>
      <c r="FO90" s="2" t="s">
        <v>568</v>
      </c>
      <c r="FP90" s="2" t="s">
        <v>568</v>
      </c>
      <c r="FQ90" s="2" t="s">
        <v>568</v>
      </c>
      <c r="FR90" s="2" t="s">
        <v>568</v>
      </c>
      <c r="FS90" s="2" t="s">
        <v>568</v>
      </c>
      <c r="FT90" s="2" t="s">
        <v>568</v>
      </c>
      <c r="FU90" s="2" t="s">
        <v>568</v>
      </c>
      <c r="FV90" s="2" t="s">
        <v>568</v>
      </c>
      <c r="FW90" s="2" t="s">
        <v>568</v>
      </c>
      <c r="FX90" s="2" t="s">
        <v>568</v>
      </c>
      <c r="FY90" s="2" t="s">
        <v>568</v>
      </c>
      <c r="FZ90" s="2" t="s">
        <v>568</v>
      </c>
      <c r="GA90" s="2" t="s">
        <v>568</v>
      </c>
      <c r="GB90" s="2" t="s">
        <v>568</v>
      </c>
      <c r="GC90" s="2" t="s">
        <v>568</v>
      </c>
      <c r="GD90" s="2" t="s">
        <v>568</v>
      </c>
      <c r="GE90" s="2" t="s">
        <v>568</v>
      </c>
      <c r="GF90" s="2" t="s">
        <v>568</v>
      </c>
      <c r="GG90" s="2" t="s">
        <v>568</v>
      </c>
      <c r="GH90" s="2" t="s">
        <v>568</v>
      </c>
      <c r="GI90" s="2" t="s">
        <v>568</v>
      </c>
      <c r="GJ90" s="2" t="s">
        <v>568</v>
      </c>
      <c r="GK90" s="2" t="s">
        <v>568</v>
      </c>
      <c r="GL90" s="2" t="s">
        <v>568</v>
      </c>
      <c r="GM90" s="2" t="s">
        <v>568</v>
      </c>
      <c r="GN90" s="2" t="s">
        <v>568</v>
      </c>
      <c r="GO90" s="2" t="s">
        <v>568</v>
      </c>
      <c r="GP90" s="2" t="s">
        <v>568</v>
      </c>
      <c r="GQ90" s="2" t="s">
        <v>568</v>
      </c>
      <c r="GR90" s="2" t="s">
        <v>568</v>
      </c>
      <c r="GS90" s="2" t="s">
        <v>568</v>
      </c>
      <c r="GT90" s="2" t="s">
        <v>568</v>
      </c>
      <c r="GU90" s="2" t="s">
        <v>568</v>
      </c>
      <c r="GV90" s="2" t="s">
        <v>568</v>
      </c>
      <c r="GW90" s="2" t="s">
        <v>568</v>
      </c>
      <c r="GX90" s="2" t="s">
        <v>568</v>
      </c>
      <c r="GY90" s="2" t="s">
        <v>568</v>
      </c>
      <c r="GZ90" s="2" t="s">
        <v>568</v>
      </c>
      <c r="HA90" s="2" t="s">
        <v>568</v>
      </c>
      <c r="HB90" s="2" t="s">
        <v>568</v>
      </c>
      <c r="HC90" s="2" t="s">
        <v>568</v>
      </c>
      <c r="HD90" s="2" t="s">
        <v>568</v>
      </c>
      <c r="HE90" s="2" t="s">
        <v>568</v>
      </c>
      <c r="HF90" s="2" t="s">
        <v>568</v>
      </c>
      <c r="HG90" s="2" t="s">
        <v>568</v>
      </c>
      <c r="HH90" s="2" t="s">
        <v>568</v>
      </c>
      <c r="HI90" s="2" t="s">
        <v>568</v>
      </c>
      <c r="HJ90" s="2" t="s">
        <v>568</v>
      </c>
      <c r="HK90" s="2" t="s">
        <v>568</v>
      </c>
      <c r="HL90" s="2" t="s">
        <v>568</v>
      </c>
      <c r="HM90" s="2" t="s">
        <v>568</v>
      </c>
      <c r="HN90" s="2" t="s">
        <v>568</v>
      </c>
      <c r="HO90" s="2" t="s">
        <v>568</v>
      </c>
      <c r="HP90" s="2" t="s">
        <v>568</v>
      </c>
      <c r="HQ90" s="2" t="s">
        <v>568</v>
      </c>
      <c r="HR90" s="2" t="s">
        <v>568</v>
      </c>
      <c r="HS90" s="2" t="s">
        <v>568</v>
      </c>
      <c r="HT90" s="2" t="s">
        <v>568</v>
      </c>
      <c r="HU90" s="2" t="s">
        <v>568</v>
      </c>
      <c r="HV90" s="2" t="s">
        <v>568</v>
      </c>
      <c r="HW90" s="2" t="s">
        <v>568</v>
      </c>
      <c r="HX90" s="2" t="s">
        <v>568</v>
      </c>
      <c r="HY90" s="2" t="s">
        <v>568</v>
      </c>
      <c r="HZ90" s="2" t="s">
        <v>568</v>
      </c>
      <c r="IA90" s="2" t="s">
        <v>568</v>
      </c>
      <c r="IB90" s="2" t="s">
        <v>568</v>
      </c>
      <c r="IC90" s="2" t="s">
        <v>568</v>
      </c>
      <c r="ID90" s="2" t="s">
        <v>568</v>
      </c>
      <c r="IE90" s="2" t="s">
        <v>568</v>
      </c>
      <c r="IF90" s="2" t="s">
        <v>568</v>
      </c>
      <c r="IG90" s="2" t="s">
        <v>568</v>
      </c>
      <c r="IH90" s="2" t="s">
        <v>568</v>
      </c>
      <c r="II90" s="2" t="s">
        <v>568</v>
      </c>
      <c r="IJ90" s="2" t="s">
        <v>568</v>
      </c>
      <c r="IK90" s="2" t="s">
        <v>568</v>
      </c>
      <c r="IL90" s="2" t="s">
        <v>568</v>
      </c>
      <c r="IM90" s="2" t="s">
        <v>568</v>
      </c>
      <c r="IN90" s="2" t="s">
        <v>568</v>
      </c>
      <c r="IO90" s="2" t="s">
        <v>568</v>
      </c>
      <c r="IP90" s="2" t="s">
        <v>568</v>
      </c>
      <c r="IQ90" s="2" t="s">
        <v>568</v>
      </c>
      <c r="IR90" s="2" t="s">
        <v>568</v>
      </c>
      <c r="IS90" s="2" t="s">
        <v>568</v>
      </c>
      <c r="IT90" s="2" t="s">
        <v>568</v>
      </c>
      <c r="IU90" s="2" t="s">
        <v>568</v>
      </c>
      <c r="IV90" s="2" t="s">
        <v>568</v>
      </c>
    </row>
    <row r="91" spans="1:256" ht="12.75">
      <c r="A91" s="2" t="s">
        <v>568</v>
      </c>
      <c r="B91" s="2" t="s">
        <v>568</v>
      </c>
      <c r="C91" s="2" t="s">
        <v>568</v>
      </c>
      <c r="D91" s="2" t="s">
        <v>568</v>
      </c>
      <c r="E91" s="2" t="s">
        <v>568</v>
      </c>
      <c r="F91" s="2" t="s">
        <v>568</v>
      </c>
      <c r="G91" s="2" t="s">
        <v>568</v>
      </c>
      <c r="H91" s="2" t="s">
        <v>568</v>
      </c>
      <c r="I91" s="2" t="s">
        <v>568</v>
      </c>
      <c r="J91" s="2" t="s">
        <v>568</v>
      </c>
      <c r="K91" s="2" t="s">
        <v>568</v>
      </c>
      <c r="L91" s="2" t="s">
        <v>568</v>
      </c>
      <c r="M91" s="2" t="s">
        <v>568</v>
      </c>
      <c r="N91" s="2" t="s">
        <v>568</v>
      </c>
      <c r="O91" s="2" t="s">
        <v>568</v>
      </c>
      <c r="P91" s="2" t="s">
        <v>568</v>
      </c>
      <c r="Q91" s="2" t="s">
        <v>568</v>
      </c>
      <c r="R91" s="2" t="s">
        <v>568</v>
      </c>
      <c r="S91" s="2" t="s">
        <v>568</v>
      </c>
      <c r="T91" s="2" t="s">
        <v>568</v>
      </c>
      <c r="U91" s="2" t="s">
        <v>568</v>
      </c>
      <c r="V91" s="2" t="s">
        <v>568</v>
      </c>
      <c r="W91" s="2" t="s">
        <v>568</v>
      </c>
      <c r="X91" s="2" t="s">
        <v>568</v>
      </c>
      <c r="Y91" s="2" t="s">
        <v>568</v>
      </c>
      <c r="Z91" s="2" t="s">
        <v>568</v>
      </c>
      <c r="AA91" s="2" t="s">
        <v>568</v>
      </c>
      <c r="AB91" s="2" t="s">
        <v>568</v>
      </c>
      <c r="AC91" s="2" t="s">
        <v>568</v>
      </c>
      <c r="AD91" s="2" t="s">
        <v>568</v>
      </c>
      <c r="AE91" s="2" t="s">
        <v>568</v>
      </c>
      <c r="AF91" s="2" t="s">
        <v>568</v>
      </c>
      <c r="AG91" s="2" t="s">
        <v>568</v>
      </c>
      <c r="AH91" s="2" t="s">
        <v>568</v>
      </c>
      <c r="AI91" s="2" t="s">
        <v>568</v>
      </c>
      <c r="AJ91" s="2" t="s">
        <v>568</v>
      </c>
      <c r="AK91" s="2" t="s">
        <v>568</v>
      </c>
      <c r="AL91" s="2" t="s">
        <v>568</v>
      </c>
      <c r="AM91" s="2" t="s">
        <v>568</v>
      </c>
      <c r="AN91" s="2" t="s">
        <v>568</v>
      </c>
      <c r="AO91" s="2" t="s">
        <v>568</v>
      </c>
      <c r="AP91" s="2" t="s">
        <v>568</v>
      </c>
      <c r="AQ91" s="2" t="s">
        <v>568</v>
      </c>
      <c r="AR91" s="2" t="s">
        <v>568</v>
      </c>
      <c r="AS91" s="2" t="s">
        <v>568</v>
      </c>
      <c r="AT91" s="2" t="s">
        <v>568</v>
      </c>
      <c r="AU91" s="2" t="s">
        <v>568</v>
      </c>
      <c r="AV91" s="2" t="s">
        <v>568</v>
      </c>
      <c r="AW91" s="2" t="s">
        <v>568</v>
      </c>
      <c r="AX91" s="2" t="s">
        <v>568</v>
      </c>
      <c r="AY91" s="2" t="s">
        <v>568</v>
      </c>
      <c r="AZ91" s="2" t="s">
        <v>568</v>
      </c>
      <c r="BA91" s="2" t="s">
        <v>568</v>
      </c>
      <c r="BB91" s="2" t="s">
        <v>568</v>
      </c>
      <c r="BC91" s="2" t="s">
        <v>568</v>
      </c>
      <c r="BD91" s="2" t="s">
        <v>568</v>
      </c>
      <c r="BE91" s="2" t="s">
        <v>568</v>
      </c>
      <c r="BF91" s="2" t="s">
        <v>568</v>
      </c>
      <c r="BG91" s="2" t="s">
        <v>568</v>
      </c>
      <c r="BH91" s="2" t="s">
        <v>568</v>
      </c>
      <c r="BI91" s="2" t="s">
        <v>568</v>
      </c>
      <c r="BJ91" s="2" t="s">
        <v>568</v>
      </c>
      <c r="BK91" s="2" t="s">
        <v>568</v>
      </c>
      <c r="BL91" s="2" t="s">
        <v>568</v>
      </c>
      <c r="BM91" s="2" t="s">
        <v>568</v>
      </c>
      <c r="BN91" s="2" t="s">
        <v>568</v>
      </c>
      <c r="BO91" s="2" t="s">
        <v>568</v>
      </c>
      <c r="BP91" s="2" t="s">
        <v>568</v>
      </c>
      <c r="BQ91" s="2" t="s">
        <v>568</v>
      </c>
      <c r="BR91" s="2" t="s">
        <v>568</v>
      </c>
      <c r="BS91" s="2" t="s">
        <v>568</v>
      </c>
      <c r="BT91" s="2" t="s">
        <v>568</v>
      </c>
      <c r="BU91" s="2" t="s">
        <v>568</v>
      </c>
      <c r="BV91" s="2" t="s">
        <v>568</v>
      </c>
      <c r="BW91" s="2" t="s">
        <v>568</v>
      </c>
      <c r="BX91" s="2" t="s">
        <v>568</v>
      </c>
      <c r="BY91" s="2" t="s">
        <v>568</v>
      </c>
      <c r="BZ91" s="2" t="s">
        <v>568</v>
      </c>
      <c r="CA91" s="2" t="s">
        <v>568</v>
      </c>
      <c r="CB91" s="2" t="s">
        <v>568</v>
      </c>
      <c r="CC91" s="2" t="s">
        <v>568</v>
      </c>
      <c r="CD91" s="2" t="s">
        <v>568</v>
      </c>
      <c r="CE91" s="2" t="s">
        <v>568</v>
      </c>
      <c r="CF91" s="2" t="s">
        <v>568</v>
      </c>
      <c r="CG91" s="2" t="s">
        <v>568</v>
      </c>
      <c r="CH91" s="2" t="s">
        <v>568</v>
      </c>
      <c r="CI91" s="2" t="s">
        <v>568</v>
      </c>
      <c r="CJ91" s="2" t="s">
        <v>568</v>
      </c>
      <c r="CK91" s="2" t="s">
        <v>568</v>
      </c>
      <c r="CL91" s="2" t="s">
        <v>568</v>
      </c>
      <c r="CM91" s="2" t="s">
        <v>568</v>
      </c>
      <c r="CN91" s="2" t="s">
        <v>568</v>
      </c>
      <c r="CO91" s="2" t="s">
        <v>568</v>
      </c>
      <c r="CP91" s="2" t="s">
        <v>568</v>
      </c>
      <c r="CQ91" s="2" t="s">
        <v>568</v>
      </c>
      <c r="CR91" s="2" t="s">
        <v>568</v>
      </c>
      <c r="CS91" s="2" t="s">
        <v>568</v>
      </c>
      <c r="CT91" s="2" t="s">
        <v>568</v>
      </c>
      <c r="CU91" s="2" t="s">
        <v>568</v>
      </c>
      <c r="CV91" s="2" t="s">
        <v>568</v>
      </c>
      <c r="CW91" s="2" t="s">
        <v>568</v>
      </c>
      <c r="CX91" s="2" t="s">
        <v>568</v>
      </c>
      <c r="CY91" s="2" t="s">
        <v>568</v>
      </c>
      <c r="CZ91" s="2" t="s">
        <v>568</v>
      </c>
      <c r="DA91" s="2" t="s">
        <v>568</v>
      </c>
      <c r="DB91" s="2" t="s">
        <v>568</v>
      </c>
      <c r="DC91" s="2" t="s">
        <v>568</v>
      </c>
      <c r="DD91" s="2" t="s">
        <v>568</v>
      </c>
      <c r="DE91" s="2" t="s">
        <v>568</v>
      </c>
      <c r="DF91" s="2" t="s">
        <v>568</v>
      </c>
      <c r="DG91" s="2" t="s">
        <v>568</v>
      </c>
      <c r="DH91" s="2" t="s">
        <v>568</v>
      </c>
      <c r="DI91" s="2" t="s">
        <v>568</v>
      </c>
      <c r="DJ91" s="2" t="s">
        <v>568</v>
      </c>
      <c r="DK91" s="2" t="s">
        <v>568</v>
      </c>
      <c r="DL91" s="2" t="s">
        <v>568</v>
      </c>
      <c r="DM91" s="2" t="s">
        <v>568</v>
      </c>
      <c r="DN91" s="2" t="s">
        <v>568</v>
      </c>
      <c r="DO91" s="2" t="s">
        <v>568</v>
      </c>
      <c r="DP91" s="2" t="s">
        <v>568</v>
      </c>
      <c r="DQ91" s="2" t="s">
        <v>568</v>
      </c>
      <c r="DR91" s="2" t="s">
        <v>568</v>
      </c>
      <c r="DS91" s="2" t="s">
        <v>568</v>
      </c>
      <c r="DT91" s="2" t="s">
        <v>568</v>
      </c>
      <c r="DU91" s="2" t="s">
        <v>568</v>
      </c>
      <c r="DV91" s="2" t="s">
        <v>568</v>
      </c>
      <c r="DW91" s="2" t="s">
        <v>568</v>
      </c>
      <c r="DX91" s="2" t="s">
        <v>568</v>
      </c>
      <c r="DY91" s="2" t="s">
        <v>568</v>
      </c>
      <c r="DZ91" s="2" t="s">
        <v>568</v>
      </c>
      <c r="EA91" s="2" t="s">
        <v>568</v>
      </c>
      <c r="EB91" s="2" t="s">
        <v>568</v>
      </c>
      <c r="EC91" s="2" t="s">
        <v>568</v>
      </c>
      <c r="ED91" s="2" t="s">
        <v>568</v>
      </c>
      <c r="EE91" s="2" t="s">
        <v>568</v>
      </c>
      <c r="EF91" s="2" t="s">
        <v>568</v>
      </c>
      <c r="EG91" s="2" t="s">
        <v>568</v>
      </c>
      <c r="EH91" s="2" t="s">
        <v>568</v>
      </c>
      <c r="EI91" s="2" t="s">
        <v>568</v>
      </c>
      <c r="EJ91" s="2" t="s">
        <v>568</v>
      </c>
      <c r="EK91" s="2" t="s">
        <v>568</v>
      </c>
      <c r="EL91" s="2" t="s">
        <v>568</v>
      </c>
      <c r="EM91" s="2" t="s">
        <v>568</v>
      </c>
      <c r="EN91" s="2" t="s">
        <v>568</v>
      </c>
      <c r="EO91" s="2" t="s">
        <v>568</v>
      </c>
      <c r="EP91" s="2" t="s">
        <v>568</v>
      </c>
      <c r="EQ91" s="2" t="s">
        <v>568</v>
      </c>
      <c r="ER91" s="2" t="s">
        <v>568</v>
      </c>
      <c r="ES91" s="2" t="s">
        <v>568</v>
      </c>
      <c r="ET91" s="2" t="s">
        <v>568</v>
      </c>
      <c r="EU91" s="2" t="s">
        <v>568</v>
      </c>
      <c r="EV91" s="2" t="s">
        <v>568</v>
      </c>
      <c r="EW91" s="2" t="s">
        <v>568</v>
      </c>
      <c r="EX91" s="2" t="s">
        <v>568</v>
      </c>
      <c r="EY91" s="2" t="s">
        <v>568</v>
      </c>
      <c r="EZ91" s="2" t="s">
        <v>568</v>
      </c>
      <c r="FA91" s="2" t="s">
        <v>568</v>
      </c>
      <c r="FB91" s="2" t="s">
        <v>568</v>
      </c>
      <c r="FC91" s="2" t="s">
        <v>568</v>
      </c>
      <c r="FD91" s="2" t="s">
        <v>568</v>
      </c>
      <c r="FE91" s="2" t="s">
        <v>568</v>
      </c>
      <c r="FF91" s="2" t="s">
        <v>568</v>
      </c>
      <c r="FG91" s="2" t="s">
        <v>568</v>
      </c>
      <c r="FH91" s="2" t="s">
        <v>568</v>
      </c>
      <c r="FI91" s="2" t="s">
        <v>568</v>
      </c>
      <c r="FJ91" s="2" t="s">
        <v>568</v>
      </c>
      <c r="FK91" s="2" t="s">
        <v>568</v>
      </c>
      <c r="FL91" s="2" t="s">
        <v>568</v>
      </c>
      <c r="FM91" s="2" t="s">
        <v>568</v>
      </c>
      <c r="FN91" s="2" t="s">
        <v>568</v>
      </c>
      <c r="FO91" s="2" t="s">
        <v>568</v>
      </c>
      <c r="FP91" s="2" t="s">
        <v>568</v>
      </c>
      <c r="FQ91" s="2" t="s">
        <v>568</v>
      </c>
      <c r="FR91" s="2" t="s">
        <v>568</v>
      </c>
      <c r="FS91" s="2" t="s">
        <v>568</v>
      </c>
      <c r="FT91" s="2" t="s">
        <v>568</v>
      </c>
      <c r="FU91" s="2" t="s">
        <v>568</v>
      </c>
      <c r="FV91" s="2" t="s">
        <v>568</v>
      </c>
      <c r="FW91" s="2" t="s">
        <v>568</v>
      </c>
      <c r="FX91" s="2" t="s">
        <v>568</v>
      </c>
      <c r="FY91" s="2" t="s">
        <v>568</v>
      </c>
      <c r="FZ91" s="2" t="s">
        <v>568</v>
      </c>
      <c r="GA91" s="2" t="s">
        <v>568</v>
      </c>
      <c r="GB91" s="2" t="s">
        <v>568</v>
      </c>
      <c r="GC91" s="2" t="s">
        <v>568</v>
      </c>
      <c r="GD91" s="2" t="s">
        <v>568</v>
      </c>
      <c r="GE91" s="2" t="s">
        <v>568</v>
      </c>
      <c r="GF91" s="2" t="s">
        <v>568</v>
      </c>
      <c r="GG91" s="2" t="s">
        <v>568</v>
      </c>
      <c r="GH91" s="2" t="s">
        <v>568</v>
      </c>
      <c r="GI91" s="2" t="s">
        <v>568</v>
      </c>
      <c r="GJ91" s="2" t="s">
        <v>568</v>
      </c>
      <c r="GK91" s="2" t="s">
        <v>568</v>
      </c>
      <c r="GL91" s="2" t="s">
        <v>568</v>
      </c>
      <c r="GM91" s="2" t="s">
        <v>568</v>
      </c>
      <c r="GN91" s="2" t="s">
        <v>568</v>
      </c>
      <c r="GO91" s="2" t="s">
        <v>568</v>
      </c>
      <c r="GP91" s="2" t="s">
        <v>568</v>
      </c>
      <c r="GQ91" s="2" t="s">
        <v>568</v>
      </c>
      <c r="GR91" s="2" t="s">
        <v>568</v>
      </c>
      <c r="GS91" s="2" t="s">
        <v>568</v>
      </c>
      <c r="GT91" s="2" t="s">
        <v>568</v>
      </c>
      <c r="GU91" s="2" t="s">
        <v>568</v>
      </c>
      <c r="GV91" s="2" t="s">
        <v>568</v>
      </c>
      <c r="GW91" s="2" t="s">
        <v>568</v>
      </c>
      <c r="GX91" s="2" t="s">
        <v>568</v>
      </c>
      <c r="GY91" s="2" t="s">
        <v>568</v>
      </c>
      <c r="GZ91" s="2" t="s">
        <v>568</v>
      </c>
      <c r="HA91" s="2" t="s">
        <v>568</v>
      </c>
      <c r="HB91" s="2" t="s">
        <v>568</v>
      </c>
      <c r="HC91" s="2" t="s">
        <v>568</v>
      </c>
      <c r="HD91" s="2" t="s">
        <v>568</v>
      </c>
      <c r="HE91" s="2" t="s">
        <v>568</v>
      </c>
      <c r="HF91" s="2" t="s">
        <v>568</v>
      </c>
      <c r="HG91" s="2" t="s">
        <v>568</v>
      </c>
      <c r="HH91" s="2" t="s">
        <v>568</v>
      </c>
      <c r="HI91" s="2" t="s">
        <v>568</v>
      </c>
      <c r="HJ91" s="2" t="s">
        <v>568</v>
      </c>
      <c r="HK91" s="2" t="s">
        <v>568</v>
      </c>
      <c r="HL91" s="2" t="s">
        <v>568</v>
      </c>
      <c r="HM91" s="2" t="s">
        <v>568</v>
      </c>
      <c r="HN91" s="2" t="s">
        <v>568</v>
      </c>
      <c r="HO91" s="2" t="s">
        <v>568</v>
      </c>
      <c r="HP91" s="2" t="s">
        <v>568</v>
      </c>
      <c r="HQ91" s="2" t="s">
        <v>568</v>
      </c>
      <c r="HR91" s="2" t="s">
        <v>568</v>
      </c>
      <c r="HS91" s="2" t="s">
        <v>568</v>
      </c>
      <c r="HT91" s="2" t="s">
        <v>568</v>
      </c>
      <c r="HU91" s="2" t="s">
        <v>568</v>
      </c>
      <c r="HV91" s="2" t="s">
        <v>568</v>
      </c>
      <c r="HW91" s="2" t="s">
        <v>568</v>
      </c>
      <c r="HX91" s="2" t="s">
        <v>568</v>
      </c>
      <c r="HY91" s="2" t="s">
        <v>568</v>
      </c>
      <c r="HZ91" s="2" t="s">
        <v>568</v>
      </c>
      <c r="IA91" s="2" t="s">
        <v>568</v>
      </c>
      <c r="IB91" s="2" t="s">
        <v>568</v>
      </c>
      <c r="IC91" s="2" t="s">
        <v>568</v>
      </c>
      <c r="ID91" s="2" t="s">
        <v>568</v>
      </c>
      <c r="IE91" s="2" t="s">
        <v>568</v>
      </c>
      <c r="IF91" s="2" t="s">
        <v>568</v>
      </c>
      <c r="IG91" s="2" t="s">
        <v>568</v>
      </c>
      <c r="IH91" s="2" t="s">
        <v>568</v>
      </c>
      <c r="II91" s="2" t="s">
        <v>568</v>
      </c>
      <c r="IJ91" s="2" t="s">
        <v>568</v>
      </c>
      <c r="IK91" s="2" t="s">
        <v>568</v>
      </c>
      <c r="IL91" s="2" t="s">
        <v>568</v>
      </c>
      <c r="IM91" s="2" t="s">
        <v>568</v>
      </c>
      <c r="IN91" s="2" t="s">
        <v>568</v>
      </c>
      <c r="IO91" s="2" t="s">
        <v>568</v>
      </c>
      <c r="IP91" s="2" t="s">
        <v>568</v>
      </c>
      <c r="IQ91" s="2" t="s">
        <v>568</v>
      </c>
      <c r="IR91" s="2" t="s">
        <v>568</v>
      </c>
      <c r="IS91" s="2" t="s">
        <v>568</v>
      </c>
      <c r="IT91" s="2" t="s">
        <v>568</v>
      </c>
      <c r="IU91" s="2" t="s">
        <v>568</v>
      </c>
      <c r="IV91" s="2" t="s">
        <v>568</v>
      </c>
    </row>
  </sheetData>
  <sheetProtection/>
  <mergeCells count="83">
    <mergeCell ref="A19:C19"/>
    <mergeCell ref="A20:C20"/>
    <mergeCell ref="A21:C21"/>
    <mergeCell ref="F5:F7"/>
    <mergeCell ref="A16:C16"/>
    <mergeCell ref="A17:C17"/>
    <mergeCell ref="A18:C18"/>
    <mergeCell ref="A12:C12"/>
    <mergeCell ref="A13:C13"/>
    <mergeCell ref="A14:C14"/>
    <mergeCell ref="A15:C15"/>
    <mergeCell ref="A4:D4"/>
    <mergeCell ref="E4:G4"/>
    <mergeCell ref="A10:C10"/>
    <mergeCell ref="A11:C11"/>
    <mergeCell ref="G5:G7"/>
    <mergeCell ref="A8:D8"/>
    <mergeCell ref="A5:C7"/>
    <mergeCell ref="D5:D7"/>
    <mergeCell ref="E5:E7"/>
    <mergeCell ref="A9:D9"/>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82:C82"/>
    <mergeCell ref="A83:C83"/>
    <mergeCell ref="A78:C78"/>
    <mergeCell ref="A79:C79"/>
    <mergeCell ref="A80:C80"/>
    <mergeCell ref="A81:C8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A3" sqref="A3"/>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143</v>
      </c>
    </row>
    <row r="3" spans="1:9" ht="12.75">
      <c r="A3" s="2" t="s">
        <v>568</v>
      </c>
      <c r="I3" s="1" t="s">
        <v>57</v>
      </c>
    </row>
    <row r="4" spans="1:9" ht="15" customHeight="1">
      <c r="A4" s="95" t="s">
        <v>123</v>
      </c>
      <c r="B4" s="85" t="s">
        <v>313</v>
      </c>
      <c r="C4" s="85" t="s">
        <v>313</v>
      </c>
      <c r="D4" s="85" t="s">
        <v>206</v>
      </c>
      <c r="E4" s="85" t="s">
        <v>313</v>
      </c>
      <c r="F4" s="85" t="s">
        <v>313</v>
      </c>
      <c r="G4" s="85" t="s">
        <v>313</v>
      </c>
      <c r="H4" s="85" t="s">
        <v>313</v>
      </c>
      <c r="I4" s="85" t="s">
        <v>313</v>
      </c>
    </row>
    <row r="5" spans="1:9" ht="15" customHeight="1">
      <c r="A5" s="89" t="s">
        <v>70</v>
      </c>
      <c r="B5" s="86" t="s">
        <v>271</v>
      </c>
      <c r="C5" s="86" t="s">
        <v>301</v>
      </c>
      <c r="D5" s="86" t="s">
        <v>70</v>
      </c>
      <c r="E5" s="86" t="s">
        <v>271</v>
      </c>
      <c r="F5" s="86" t="s">
        <v>301</v>
      </c>
      <c r="G5" s="86" t="s">
        <v>70</v>
      </c>
      <c r="H5" s="86" t="s">
        <v>271</v>
      </c>
      <c r="I5" s="86" t="s">
        <v>301</v>
      </c>
    </row>
    <row r="6" spans="1:9" ht="30.75" customHeight="1">
      <c r="A6" s="89" t="s">
        <v>313</v>
      </c>
      <c r="B6" s="86" t="s">
        <v>313</v>
      </c>
      <c r="C6" s="86" t="s">
        <v>313</v>
      </c>
      <c r="D6" s="93" t="s">
        <v>313</v>
      </c>
      <c r="E6" s="93" t="s">
        <v>313</v>
      </c>
      <c r="F6" s="93" t="s">
        <v>313</v>
      </c>
      <c r="G6" s="93" t="s">
        <v>313</v>
      </c>
      <c r="H6" s="93" t="s">
        <v>313</v>
      </c>
      <c r="I6" s="93" t="s">
        <v>313</v>
      </c>
    </row>
    <row r="7" spans="1:9" ht="15" customHeight="1">
      <c r="A7" s="6" t="s">
        <v>285</v>
      </c>
      <c r="B7" s="8" t="s">
        <v>203</v>
      </c>
      <c r="C7" s="7">
        <f>SUM(C8:C16)</f>
        <v>961.7</v>
      </c>
      <c r="D7" s="8" t="s">
        <v>109</v>
      </c>
      <c r="E7" s="8" t="s">
        <v>194</v>
      </c>
      <c r="F7" s="7">
        <f>SUM(F8:F34)</f>
        <v>346.3</v>
      </c>
      <c r="G7" s="8" t="s">
        <v>66</v>
      </c>
      <c r="H7" s="8" t="s">
        <v>119</v>
      </c>
      <c r="I7" s="7">
        <v>13.6</v>
      </c>
    </row>
    <row r="8" spans="1:9" ht="15" customHeight="1">
      <c r="A8" s="6" t="s">
        <v>152</v>
      </c>
      <c r="B8" s="8" t="s">
        <v>130</v>
      </c>
      <c r="C8" s="7">
        <v>363.3</v>
      </c>
      <c r="D8" s="8" t="s">
        <v>40</v>
      </c>
      <c r="E8" s="8" t="s">
        <v>171</v>
      </c>
      <c r="F8" s="7">
        <v>75.1</v>
      </c>
      <c r="G8" s="8" t="s">
        <v>50</v>
      </c>
      <c r="H8" s="8" t="s">
        <v>78</v>
      </c>
      <c r="I8" s="7"/>
    </row>
    <row r="9" spans="1:9" ht="15" customHeight="1">
      <c r="A9" s="6" t="s">
        <v>234</v>
      </c>
      <c r="B9" s="8" t="s">
        <v>106</v>
      </c>
      <c r="C9" s="7">
        <v>236.9</v>
      </c>
      <c r="D9" s="8" t="s">
        <v>188</v>
      </c>
      <c r="E9" s="8" t="s">
        <v>60</v>
      </c>
      <c r="F9" s="7">
        <v>0.7</v>
      </c>
      <c r="G9" s="8" t="s">
        <v>180</v>
      </c>
      <c r="H9" s="8" t="s">
        <v>7</v>
      </c>
      <c r="I9" s="7">
        <v>13.6</v>
      </c>
    </row>
    <row r="10" spans="1:9" ht="15" customHeight="1">
      <c r="A10" s="6" t="s">
        <v>108</v>
      </c>
      <c r="B10" s="8" t="s">
        <v>69</v>
      </c>
      <c r="C10" s="7">
        <v>31.3</v>
      </c>
      <c r="D10" s="8" t="s">
        <v>13</v>
      </c>
      <c r="E10" s="8" t="s">
        <v>144</v>
      </c>
      <c r="F10" s="7"/>
      <c r="G10" s="8" t="s">
        <v>4</v>
      </c>
      <c r="H10" s="8" t="s">
        <v>157</v>
      </c>
      <c r="I10" s="7"/>
    </row>
    <row r="11" spans="1:9" ht="15" customHeight="1">
      <c r="A11" s="6" t="s">
        <v>294</v>
      </c>
      <c r="B11" s="8" t="s">
        <v>95</v>
      </c>
      <c r="C11" s="7">
        <v>57.5</v>
      </c>
      <c r="D11" s="8" t="s">
        <v>208</v>
      </c>
      <c r="E11" s="8" t="s">
        <v>21</v>
      </c>
      <c r="F11" s="7"/>
      <c r="G11" s="8" t="s">
        <v>58</v>
      </c>
      <c r="H11" s="8" t="s">
        <v>117</v>
      </c>
      <c r="I11" s="7"/>
    </row>
    <row r="12" spans="1:9" ht="15" customHeight="1">
      <c r="A12" s="6" t="s">
        <v>259</v>
      </c>
      <c r="B12" s="8" t="s">
        <v>243</v>
      </c>
      <c r="C12" s="7"/>
      <c r="D12" s="8" t="s">
        <v>68</v>
      </c>
      <c r="E12" s="8" t="s">
        <v>127</v>
      </c>
      <c r="F12" s="7">
        <v>2</v>
      </c>
      <c r="G12" s="8" t="s">
        <v>169</v>
      </c>
      <c r="H12" s="8" t="s">
        <v>41</v>
      </c>
      <c r="I12" s="7"/>
    </row>
    <row r="13" spans="1:9" ht="15" customHeight="1">
      <c r="A13" s="6" t="s">
        <v>94</v>
      </c>
      <c r="B13" s="8" t="s">
        <v>247</v>
      </c>
      <c r="C13" s="7"/>
      <c r="D13" s="8" t="s">
        <v>160</v>
      </c>
      <c r="E13" s="8" t="s">
        <v>300</v>
      </c>
      <c r="F13" s="7">
        <v>9.9</v>
      </c>
      <c r="G13" s="8" t="s">
        <v>32</v>
      </c>
      <c r="H13" s="8" t="s">
        <v>224</v>
      </c>
      <c r="I13" s="7"/>
    </row>
    <row r="14" spans="1:9" ht="15" customHeight="1">
      <c r="A14" s="6" t="s">
        <v>265</v>
      </c>
      <c r="B14" s="8" t="s">
        <v>75</v>
      </c>
      <c r="C14" s="7">
        <v>272.7</v>
      </c>
      <c r="D14" s="8" t="s">
        <v>24</v>
      </c>
      <c r="E14" s="8" t="s">
        <v>175</v>
      </c>
      <c r="F14" s="7">
        <v>8.2</v>
      </c>
      <c r="G14" s="8" t="s">
        <v>174</v>
      </c>
      <c r="H14" s="8" t="s">
        <v>229</v>
      </c>
      <c r="I14" s="7"/>
    </row>
    <row r="15" spans="1:9" ht="15" customHeight="1">
      <c r="A15" s="6" t="s">
        <v>88</v>
      </c>
      <c r="B15" s="8" t="s">
        <v>82</v>
      </c>
      <c r="C15" s="7"/>
      <c r="D15" s="8" t="s">
        <v>164</v>
      </c>
      <c r="E15" s="8" t="s">
        <v>280</v>
      </c>
      <c r="F15" s="7">
        <v>31.9</v>
      </c>
      <c r="G15" s="8" t="s">
        <v>30</v>
      </c>
      <c r="H15" s="8" t="s">
        <v>219</v>
      </c>
      <c r="I15" s="7"/>
    </row>
    <row r="16" spans="1:9" ht="15" customHeight="1">
      <c r="A16" s="6" t="s">
        <v>0</v>
      </c>
      <c r="B16" s="8" t="s">
        <v>166</v>
      </c>
      <c r="C16" s="7"/>
      <c r="D16" s="8" t="s">
        <v>15</v>
      </c>
      <c r="E16" s="8" t="s">
        <v>254</v>
      </c>
      <c r="F16" s="7">
        <v>1</v>
      </c>
      <c r="G16" s="8" t="s">
        <v>308</v>
      </c>
      <c r="H16" s="8" t="s">
        <v>77</v>
      </c>
      <c r="I16" s="7"/>
    </row>
    <row r="17" spans="1:9" ht="15" customHeight="1">
      <c r="A17" s="6" t="s">
        <v>233</v>
      </c>
      <c r="B17" s="8" t="s">
        <v>311</v>
      </c>
      <c r="C17" s="7">
        <f>SUM(C18:C33)</f>
        <v>666.4</v>
      </c>
      <c r="D17" s="8" t="s">
        <v>126</v>
      </c>
      <c r="E17" s="8" t="s">
        <v>118</v>
      </c>
      <c r="F17" s="7">
        <v>7.2</v>
      </c>
      <c r="G17" s="8" t="s">
        <v>132</v>
      </c>
      <c r="H17" s="8" t="s">
        <v>136</v>
      </c>
      <c r="I17" s="7"/>
    </row>
    <row r="18" spans="1:9" ht="15" customHeight="1">
      <c r="A18" s="6" t="s">
        <v>20</v>
      </c>
      <c r="B18" s="8" t="s">
        <v>47</v>
      </c>
      <c r="C18" s="7">
        <v>26.7</v>
      </c>
      <c r="D18" s="8" t="s">
        <v>260</v>
      </c>
      <c r="E18" s="8" t="s">
        <v>218</v>
      </c>
      <c r="F18" s="7"/>
      <c r="G18" s="8" t="s">
        <v>252</v>
      </c>
      <c r="H18" s="8" t="s">
        <v>103</v>
      </c>
      <c r="I18" s="7"/>
    </row>
    <row r="19" spans="1:9" ht="15" customHeight="1">
      <c r="A19" s="6" t="s">
        <v>214</v>
      </c>
      <c r="B19" s="8" t="s">
        <v>74</v>
      </c>
      <c r="C19" s="7">
        <v>20.2</v>
      </c>
      <c r="D19" s="8" t="s">
        <v>97</v>
      </c>
      <c r="E19" s="8" t="s">
        <v>38</v>
      </c>
      <c r="F19" s="7">
        <v>11.3</v>
      </c>
      <c r="G19" s="8" t="s">
        <v>85</v>
      </c>
      <c r="H19" s="8" t="s">
        <v>201</v>
      </c>
      <c r="I19" s="7"/>
    </row>
    <row r="20" spans="1:9" ht="15" customHeight="1">
      <c r="A20" s="6" t="s">
        <v>63</v>
      </c>
      <c r="B20" s="8" t="s">
        <v>283</v>
      </c>
      <c r="C20" s="7"/>
      <c r="D20" s="8" t="s">
        <v>282</v>
      </c>
      <c r="E20" s="8" t="s">
        <v>275</v>
      </c>
      <c r="F20" s="7"/>
      <c r="G20" s="8" t="s">
        <v>112</v>
      </c>
      <c r="H20" s="8" t="s">
        <v>277</v>
      </c>
      <c r="I20" s="7"/>
    </row>
    <row r="21" spans="1:9" ht="15" customHeight="1">
      <c r="A21" s="6" t="s">
        <v>190</v>
      </c>
      <c r="B21" s="8" t="s">
        <v>310</v>
      </c>
      <c r="C21" s="7">
        <v>69.9</v>
      </c>
      <c r="D21" s="8" t="s">
        <v>150</v>
      </c>
      <c r="E21" s="8" t="s">
        <v>27</v>
      </c>
      <c r="F21" s="7">
        <v>6.8</v>
      </c>
      <c r="G21" s="8" t="s">
        <v>72</v>
      </c>
      <c r="H21" s="8" t="s">
        <v>149</v>
      </c>
      <c r="I21" s="7"/>
    </row>
    <row r="22" spans="1:9" ht="15" customHeight="1">
      <c r="A22" s="6" t="s">
        <v>11</v>
      </c>
      <c r="B22" s="8" t="s">
        <v>99</v>
      </c>
      <c r="C22" s="7">
        <v>217.7</v>
      </c>
      <c r="D22" s="8" t="s">
        <v>230</v>
      </c>
      <c r="E22" s="8" t="s">
        <v>192</v>
      </c>
      <c r="F22" s="7">
        <v>1.7</v>
      </c>
      <c r="G22" s="8" t="s">
        <v>102</v>
      </c>
      <c r="H22" s="8" t="s">
        <v>187</v>
      </c>
      <c r="I22" s="7"/>
    </row>
    <row r="23" spans="1:9" ht="15" customHeight="1">
      <c r="A23" s="6" t="s">
        <v>220</v>
      </c>
      <c r="B23" s="8" t="s">
        <v>65</v>
      </c>
      <c r="C23" s="7"/>
      <c r="D23" s="8" t="s">
        <v>107</v>
      </c>
      <c r="E23" s="8" t="s">
        <v>71</v>
      </c>
      <c r="F23" s="7">
        <v>2.4</v>
      </c>
      <c r="G23" s="8" t="s">
        <v>125</v>
      </c>
      <c r="H23" s="8" t="s">
        <v>237</v>
      </c>
      <c r="I23" s="7"/>
    </row>
    <row r="24" spans="1:9" ht="16.5" customHeight="1">
      <c r="A24" s="6" t="s">
        <v>37</v>
      </c>
      <c r="B24" s="8" t="s">
        <v>304</v>
      </c>
      <c r="C24" s="7">
        <v>27</v>
      </c>
      <c r="D24" s="8" t="s">
        <v>239</v>
      </c>
      <c r="E24" s="8" t="s">
        <v>122</v>
      </c>
      <c r="F24" s="7"/>
      <c r="G24" s="8" t="s">
        <v>176</v>
      </c>
      <c r="H24" s="8" t="s">
        <v>12</v>
      </c>
      <c r="I24" s="7"/>
    </row>
    <row r="25" spans="1:9" ht="15" customHeight="1">
      <c r="A25" s="6" t="s">
        <v>217</v>
      </c>
      <c r="B25" s="8" t="s">
        <v>159</v>
      </c>
      <c r="C25" s="7"/>
      <c r="D25" s="8" t="s">
        <v>55</v>
      </c>
      <c r="E25" s="8" t="s">
        <v>34</v>
      </c>
      <c r="F25" s="7"/>
      <c r="G25" s="8" t="s">
        <v>51</v>
      </c>
      <c r="H25" s="8" t="s">
        <v>153</v>
      </c>
      <c r="I25" s="7"/>
    </row>
    <row r="26" spans="1:9" ht="15" customHeight="1">
      <c r="A26" s="6" t="s">
        <v>46</v>
      </c>
      <c r="B26" s="8" t="s">
        <v>291</v>
      </c>
      <c r="C26" s="7">
        <v>231.3</v>
      </c>
      <c r="D26" s="8" t="s">
        <v>221</v>
      </c>
      <c r="E26" s="8" t="s">
        <v>210</v>
      </c>
      <c r="F26" s="7"/>
      <c r="G26" s="8" t="s">
        <v>223</v>
      </c>
      <c r="H26" s="8" t="s">
        <v>289</v>
      </c>
      <c r="I26" s="7"/>
    </row>
    <row r="27" spans="1:9" ht="15" customHeight="1">
      <c r="A27" s="6" t="s">
        <v>235</v>
      </c>
      <c r="B27" s="8" t="s">
        <v>209</v>
      </c>
      <c r="C27" s="7"/>
      <c r="D27" s="8" t="s">
        <v>1</v>
      </c>
      <c r="E27" s="8" t="s">
        <v>272</v>
      </c>
      <c r="F27" s="7">
        <v>86.9</v>
      </c>
      <c r="G27" s="8" t="s">
        <v>279</v>
      </c>
      <c r="H27" s="8" t="s">
        <v>81</v>
      </c>
      <c r="I27" s="7"/>
    </row>
    <row r="28" spans="1:9" ht="15" customHeight="1">
      <c r="A28" s="6" t="s">
        <v>105</v>
      </c>
      <c r="B28" s="8" t="s">
        <v>189</v>
      </c>
      <c r="C28" s="7">
        <v>69.4</v>
      </c>
      <c r="D28" s="8" t="s">
        <v>182</v>
      </c>
      <c r="E28" s="8" t="s">
        <v>295</v>
      </c>
      <c r="F28" s="7"/>
      <c r="G28" s="8" t="s">
        <v>258</v>
      </c>
      <c r="H28" s="8" t="s">
        <v>26</v>
      </c>
      <c r="I28" s="7"/>
    </row>
    <row r="29" spans="1:9" ht="15" customHeight="1">
      <c r="A29" s="6" t="s">
        <v>286</v>
      </c>
      <c r="B29" s="8" t="s">
        <v>303</v>
      </c>
      <c r="C29" s="7"/>
      <c r="D29" s="8" t="s">
        <v>3</v>
      </c>
      <c r="E29" s="8" t="s">
        <v>162</v>
      </c>
      <c r="F29" s="7">
        <v>11.2</v>
      </c>
      <c r="G29" s="8" t="s">
        <v>242</v>
      </c>
      <c r="H29" s="8" t="s">
        <v>170</v>
      </c>
      <c r="I29" s="7"/>
    </row>
    <row r="30" spans="1:9" ht="15" customHeight="1">
      <c r="A30" s="6" t="s">
        <v>146</v>
      </c>
      <c r="B30" s="8" t="s">
        <v>67</v>
      </c>
      <c r="C30" s="7"/>
      <c r="D30" s="8" t="s">
        <v>179</v>
      </c>
      <c r="E30" s="8" t="s">
        <v>288</v>
      </c>
      <c r="F30" s="7">
        <v>2.3</v>
      </c>
      <c r="G30" s="8" t="s">
        <v>305</v>
      </c>
      <c r="H30" s="8" t="s">
        <v>155</v>
      </c>
      <c r="I30" s="7"/>
    </row>
    <row r="31" spans="1:9" ht="15" customHeight="1">
      <c r="A31" s="6" t="s">
        <v>261</v>
      </c>
      <c r="B31" s="8" t="s">
        <v>250</v>
      </c>
      <c r="C31" s="7"/>
      <c r="D31" s="8" t="s">
        <v>266</v>
      </c>
      <c r="E31" s="8" t="s">
        <v>93</v>
      </c>
      <c r="F31" s="7">
        <v>11</v>
      </c>
      <c r="G31" s="8" t="s">
        <v>184</v>
      </c>
      <c r="H31" s="8" t="s">
        <v>139</v>
      </c>
      <c r="I31" s="7"/>
    </row>
    <row r="32" spans="1:9" ht="15" customHeight="1">
      <c r="A32" s="6" t="s">
        <v>90</v>
      </c>
      <c r="B32" s="8" t="s">
        <v>49</v>
      </c>
      <c r="C32" s="7"/>
      <c r="D32" s="8" t="s">
        <v>253</v>
      </c>
      <c r="E32" s="8" t="s">
        <v>64</v>
      </c>
      <c r="F32" s="7">
        <v>24.9</v>
      </c>
      <c r="G32" s="8" t="s">
        <v>278</v>
      </c>
      <c r="H32" s="8" t="s">
        <v>73</v>
      </c>
      <c r="I32" s="7"/>
    </row>
    <row r="33" spans="1:9" ht="15" customHeight="1">
      <c r="A33" s="6" t="s">
        <v>138</v>
      </c>
      <c r="B33" s="8" t="s">
        <v>121</v>
      </c>
      <c r="C33" s="7">
        <v>4.2</v>
      </c>
      <c r="D33" s="8" t="s">
        <v>215</v>
      </c>
      <c r="E33" s="8" t="s">
        <v>202</v>
      </c>
      <c r="F33" s="7"/>
      <c r="G33" s="8" t="s">
        <v>313</v>
      </c>
      <c r="H33" s="8" t="s">
        <v>313</v>
      </c>
      <c r="I33" s="9"/>
    </row>
    <row r="34" spans="1:9" ht="15" customHeight="1">
      <c r="A34" s="6" t="s">
        <v>313</v>
      </c>
      <c r="B34" s="8" t="s">
        <v>313</v>
      </c>
      <c r="C34" s="9"/>
      <c r="D34" s="8" t="s">
        <v>110</v>
      </c>
      <c r="E34" s="8" t="s">
        <v>8</v>
      </c>
      <c r="F34" s="7">
        <v>51.8</v>
      </c>
      <c r="G34" s="8" t="s">
        <v>313</v>
      </c>
      <c r="H34" s="8" t="s">
        <v>313</v>
      </c>
      <c r="I34" s="9"/>
    </row>
    <row r="35" spans="1:9" ht="15" customHeight="1">
      <c r="A35" s="98" t="s">
        <v>16</v>
      </c>
      <c r="B35" s="90" t="s">
        <v>313</v>
      </c>
      <c r="C35" s="7">
        <f>C7+C17</f>
        <v>1628.1</v>
      </c>
      <c r="D35" s="90" t="s">
        <v>134</v>
      </c>
      <c r="E35" s="90" t="s">
        <v>313</v>
      </c>
      <c r="F35" s="90" t="s">
        <v>313</v>
      </c>
      <c r="G35" s="90" t="s">
        <v>313</v>
      </c>
      <c r="H35" s="90" t="s">
        <v>313</v>
      </c>
      <c r="I35" s="7">
        <f>F7+I7</f>
        <v>359.90000000000003</v>
      </c>
    </row>
    <row r="36" spans="1:9" ht="15" customHeight="1">
      <c r="A36" s="96" t="s">
        <v>251</v>
      </c>
      <c r="B36" s="96" t="s">
        <v>313</v>
      </c>
      <c r="C36" s="96" t="s">
        <v>313</v>
      </c>
      <c r="D36" s="97" t="s">
        <v>313</v>
      </c>
      <c r="E36" s="97" t="s">
        <v>313</v>
      </c>
      <c r="F36" s="97" t="s">
        <v>313</v>
      </c>
      <c r="G36" s="96" t="s">
        <v>313</v>
      </c>
      <c r="H36" s="97" t="s">
        <v>313</v>
      </c>
      <c r="I36" s="96" t="s">
        <v>313</v>
      </c>
    </row>
    <row r="39" ht="12.75">
      <c r="E39" s="77"/>
    </row>
  </sheetData>
  <sheetProtection/>
  <mergeCells count="14">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showZeros="0" zoomScalePageLayoutView="0" workbookViewId="0" topLeftCell="A1">
      <selection activeCell="A3" sqref="A3"/>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100" t="s">
        <v>246</v>
      </c>
      <c r="B1" s="100"/>
      <c r="C1" s="100"/>
      <c r="D1" s="100"/>
      <c r="E1" s="100"/>
      <c r="F1" s="52"/>
      <c r="G1" s="52"/>
      <c r="H1" s="52"/>
      <c r="I1" s="52"/>
      <c r="J1" s="52"/>
      <c r="K1" s="52"/>
      <c r="L1" s="52"/>
    </row>
    <row r="2" ht="12.75">
      <c r="E2" s="1" t="s">
        <v>19</v>
      </c>
    </row>
    <row r="3" spans="1:5" ht="15" customHeight="1">
      <c r="A3" s="2" t="s">
        <v>568</v>
      </c>
      <c r="E3" s="1" t="s">
        <v>57</v>
      </c>
    </row>
    <row r="4" spans="1:5" ht="12.75">
      <c r="A4" s="20" t="s">
        <v>315</v>
      </c>
      <c r="B4" s="20" t="s">
        <v>249</v>
      </c>
      <c r="C4" s="20" t="s">
        <v>351</v>
      </c>
      <c r="D4" s="20" t="s">
        <v>315</v>
      </c>
      <c r="E4" s="20" t="s">
        <v>351</v>
      </c>
    </row>
    <row r="5" spans="1:5" ht="13.5">
      <c r="A5" s="20" t="s">
        <v>316</v>
      </c>
      <c r="B5" s="21" t="s">
        <v>317</v>
      </c>
      <c r="C5" s="21" t="s">
        <v>317</v>
      </c>
      <c r="D5" s="20" t="s">
        <v>318</v>
      </c>
      <c r="E5" s="75">
        <v>359.9</v>
      </c>
    </row>
    <row r="6" spans="1:5" ht="13.5">
      <c r="A6" s="20" t="s">
        <v>319</v>
      </c>
      <c r="B6" s="69">
        <v>29.7</v>
      </c>
      <c r="C6" s="69">
        <v>29.7</v>
      </c>
      <c r="D6" s="20" t="s">
        <v>320</v>
      </c>
      <c r="E6" s="75">
        <v>359.9</v>
      </c>
    </row>
    <row r="7" spans="1:5" ht="13.5">
      <c r="A7" s="21" t="s">
        <v>321</v>
      </c>
      <c r="B7" s="69">
        <v>0</v>
      </c>
      <c r="C7" s="69">
        <v>0</v>
      </c>
      <c r="D7" s="20" t="s">
        <v>322</v>
      </c>
      <c r="E7" s="21"/>
    </row>
    <row r="8" spans="1:5" ht="13.5">
      <c r="A8" s="21" t="s">
        <v>323</v>
      </c>
      <c r="B8" s="69">
        <v>27.3</v>
      </c>
      <c r="C8" s="69">
        <v>27.3</v>
      </c>
      <c r="D8" s="21"/>
      <c r="E8" s="20"/>
    </row>
    <row r="9" spans="1:5" ht="13.5">
      <c r="A9" s="21" t="s">
        <v>325</v>
      </c>
      <c r="B9" s="69">
        <v>16.3</v>
      </c>
      <c r="C9" s="69">
        <v>16.3</v>
      </c>
      <c r="D9" s="20" t="s">
        <v>326</v>
      </c>
      <c r="E9" s="21"/>
    </row>
    <row r="10" spans="1:5" ht="13.5">
      <c r="A10" s="21" t="s">
        <v>327</v>
      </c>
      <c r="B10" s="69">
        <v>11</v>
      </c>
      <c r="C10" s="69">
        <v>11</v>
      </c>
      <c r="D10" s="20" t="s">
        <v>328</v>
      </c>
      <c r="E10" s="76">
        <v>8</v>
      </c>
    </row>
    <row r="11" spans="1:5" ht="13.5">
      <c r="A11" s="21" t="s">
        <v>329</v>
      </c>
      <c r="B11" s="69">
        <v>2.4</v>
      </c>
      <c r="C11" s="69">
        <v>2.4</v>
      </c>
      <c r="D11" s="21" t="s">
        <v>330</v>
      </c>
      <c r="E11" s="76">
        <v>1</v>
      </c>
    </row>
    <row r="12" spans="1:5" ht="13.5">
      <c r="A12" s="21" t="s">
        <v>331</v>
      </c>
      <c r="B12" s="69">
        <v>2.4</v>
      </c>
      <c r="C12" s="69">
        <v>2.4</v>
      </c>
      <c r="D12" s="21" t="s">
        <v>332</v>
      </c>
      <c r="E12" s="76">
        <v>1</v>
      </c>
    </row>
    <row r="13" spans="1:5" ht="13.5">
      <c r="A13" s="21" t="s">
        <v>333</v>
      </c>
      <c r="B13" s="69">
        <v>0</v>
      </c>
      <c r="C13" s="69">
        <v>0</v>
      </c>
      <c r="D13" s="21" t="s">
        <v>334</v>
      </c>
      <c r="E13" s="76"/>
    </row>
    <row r="14" spans="1:5" ht="13.5">
      <c r="A14" s="21" t="s">
        <v>335</v>
      </c>
      <c r="B14" s="69">
        <v>0</v>
      </c>
      <c r="C14" s="69">
        <v>0</v>
      </c>
      <c r="D14" s="21" t="s">
        <v>336</v>
      </c>
      <c r="E14" s="76"/>
    </row>
    <row r="15" spans="1:5" ht="13.5">
      <c r="A15" s="20" t="s">
        <v>337</v>
      </c>
      <c r="B15" s="21"/>
      <c r="C15" s="21"/>
      <c r="D15" s="21" t="s">
        <v>338</v>
      </c>
      <c r="E15" s="76">
        <v>6</v>
      </c>
    </row>
    <row r="16" spans="1:5" ht="13.5">
      <c r="A16" s="21" t="s">
        <v>339</v>
      </c>
      <c r="B16" s="21"/>
      <c r="C16" s="73">
        <v>0</v>
      </c>
      <c r="D16" s="20" t="s">
        <v>340</v>
      </c>
      <c r="E16" s="76"/>
    </row>
    <row r="17" spans="1:5" ht="13.5">
      <c r="A17" s="21" t="s">
        <v>341</v>
      </c>
      <c r="B17" s="21"/>
      <c r="C17" s="73">
        <v>0</v>
      </c>
      <c r="D17" s="20" t="s">
        <v>342</v>
      </c>
      <c r="E17" s="76"/>
    </row>
    <row r="18" spans="1:5" ht="13.5">
      <c r="A18" s="21" t="s">
        <v>343</v>
      </c>
      <c r="B18" s="21"/>
      <c r="C18" s="73">
        <v>1</v>
      </c>
      <c r="D18" s="20" t="s">
        <v>324</v>
      </c>
      <c r="E18" s="76"/>
    </row>
    <row r="19" spans="1:5" ht="13.5">
      <c r="A19" s="21" t="s">
        <v>344</v>
      </c>
      <c r="B19" s="21"/>
      <c r="C19" s="73">
        <v>2</v>
      </c>
      <c r="D19" s="20" t="s">
        <v>324</v>
      </c>
      <c r="E19" s="76"/>
    </row>
    <row r="20" spans="1:5" ht="13.5">
      <c r="A20" s="21" t="s">
        <v>345</v>
      </c>
      <c r="B20" s="21"/>
      <c r="C20" s="73">
        <v>50</v>
      </c>
      <c r="D20" s="20" t="s">
        <v>324</v>
      </c>
      <c r="E20" s="76"/>
    </row>
    <row r="21" spans="1:5" ht="13.5">
      <c r="A21" s="21" t="s">
        <v>346</v>
      </c>
      <c r="B21" s="21"/>
      <c r="C21" s="73">
        <v>0</v>
      </c>
      <c r="D21" s="21"/>
      <c r="E21" s="21"/>
    </row>
    <row r="22" spans="1:5" ht="13.5">
      <c r="A22" s="21" t="s">
        <v>347</v>
      </c>
      <c r="B22" s="21"/>
      <c r="C22" s="73">
        <v>480</v>
      </c>
      <c r="D22" s="20" t="s">
        <v>324</v>
      </c>
      <c r="E22" s="20"/>
    </row>
    <row r="23" spans="1:5" ht="13.5">
      <c r="A23" s="21" t="s">
        <v>348</v>
      </c>
      <c r="B23" s="21"/>
      <c r="C23" s="73">
        <v>0</v>
      </c>
      <c r="D23" s="21"/>
      <c r="E23" s="21"/>
    </row>
    <row r="24" spans="1:5" ht="13.5">
      <c r="A24" s="21" t="s">
        <v>349</v>
      </c>
      <c r="B24" s="21"/>
      <c r="C24" s="73">
        <v>0</v>
      </c>
      <c r="D24" s="20" t="s">
        <v>324</v>
      </c>
      <c r="E24" s="20"/>
    </row>
    <row r="25" spans="1:5" ht="14.25" thickBot="1">
      <c r="A25" s="21" t="s">
        <v>350</v>
      </c>
      <c r="B25" s="21"/>
      <c r="C25" s="74">
        <v>0</v>
      </c>
      <c r="D25" s="20" t="s">
        <v>324</v>
      </c>
      <c r="E25" s="20"/>
    </row>
    <row r="27" spans="1:12" ht="30.75" customHeight="1">
      <c r="A27" s="99" t="s">
        <v>264</v>
      </c>
      <c r="B27" s="99" t="s">
        <v>313</v>
      </c>
      <c r="C27" s="99" t="s">
        <v>313</v>
      </c>
      <c r="D27" s="99" t="s">
        <v>313</v>
      </c>
      <c r="E27" s="99" t="s">
        <v>313</v>
      </c>
      <c r="F27" s="99" t="s">
        <v>313</v>
      </c>
      <c r="G27" s="99" t="s">
        <v>313</v>
      </c>
      <c r="H27" s="99" t="s">
        <v>313</v>
      </c>
      <c r="I27" s="99" t="s">
        <v>313</v>
      </c>
      <c r="J27" s="99" t="s">
        <v>313</v>
      </c>
      <c r="K27" s="99" t="s">
        <v>313</v>
      </c>
      <c r="L27" s="99" t="s">
        <v>313</v>
      </c>
    </row>
  </sheetData>
  <sheetProtection/>
  <mergeCells count="2">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IV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183</v>
      </c>
    </row>
    <row r="2" ht="12.75">
      <c r="J2" s="1" t="s">
        <v>79</v>
      </c>
    </row>
    <row r="3" spans="1:10" ht="12.75">
      <c r="A3" s="2" t="s">
        <v>314</v>
      </c>
      <c r="J3" s="1" t="s">
        <v>57</v>
      </c>
    </row>
    <row r="4" spans="1:10" ht="15" customHeight="1">
      <c r="A4" s="79" t="s">
        <v>257</v>
      </c>
      <c r="B4" s="80" t="s">
        <v>313</v>
      </c>
      <c r="C4" s="80" t="s">
        <v>313</v>
      </c>
      <c r="D4" s="80" t="s">
        <v>313</v>
      </c>
      <c r="E4" s="85" t="s">
        <v>52</v>
      </c>
      <c r="F4" s="85" t="s">
        <v>213</v>
      </c>
      <c r="G4" s="85" t="s">
        <v>141</v>
      </c>
      <c r="H4" s="85" t="s">
        <v>313</v>
      </c>
      <c r="I4" s="85" t="s">
        <v>313</v>
      </c>
      <c r="J4" s="85" t="s">
        <v>177</v>
      </c>
    </row>
    <row r="5" spans="1:10" ht="15" customHeight="1">
      <c r="A5" s="89" t="s">
        <v>198</v>
      </c>
      <c r="B5" s="86" t="s">
        <v>313</v>
      </c>
      <c r="C5" s="86" t="s">
        <v>313</v>
      </c>
      <c r="D5" s="90" t="s">
        <v>271</v>
      </c>
      <c r="E5" s="86" t="s">
        <v>313</v>
      </c>
      <c r="F5" s="86" t="s">
        <v>313</v>
      </c>
      <c r="G5" s="86" t="s">
        <v>124</v>
      </c>
      <c r="H5" s="86" t="s">
        <v>244</v>
      </c>
      <c r="I5" s="86" t="s">
        <v>33</v>
      </c>
      <c r="J5" s="86" t="s">
        <v>313</v>
      </c>
    </row>
    <row r="6" spans="1:10" ht="15" customHeight="1">
      <c r="A6" s="89" t="s">
        <v>313</v>
      </c>
      <c r="B6" s="86" t="s">
        <v>313</v>
      </c>
      <c r="C6" s="86" t="s">
        <v>313</v>
      </c>
      <c r="D6" s="90" t="s">
        <v>313</v>
      </c>
      <c r="E6" s="86" t="s">
        <v>313</v>
      </c>
      <c r="F6" s="86" t="s">
        <v>313</v>
      </c>
      <c r="G6" s="86" t="s">
        <v>313</v>
      </c>
      <c r="H6" s="86" t="s">
        <v>124</v>
      </c>
      <c r="I6" s="86" t="s">
        <v>124</v>
      </c>
      <c r="J6" s="86" t="s">
        <v>313</v>
      </c>
    </row>
    <row r="7" spans="1:10" ht="15" customHeight="1">
      <c r="A7" s="92" t="s">
        <v>313</v>
      </c>
      <c r="B7" s="93" t="s">
        <v>313</v>
      </c>
      <c r="C7" s="93" t="s">
        <v>313</v>
      </c>
      <c r="D7" s="94" t="s">
        <v>313</v>
      </c>
      <c r="E7" s="86" t="s">
        <v>313</v>
      </c>
      <c r="F7" s="86" t="s">
        <v>313</v>
      </c>
      <c r="G7" s="86" t="s">
        <v>313</v>
      </c>
      <c r="H7" s="86" t="s">
        <v>313</v>
      </c>
      <c r="I7" s="86" t="s">
        <v>313</v>
      </c>
      <c r="J7" s="86" t="s">
        <v>313</v>
      </c>
    </row>
    <row r="8" spans="1:10" ht="15" customHeight="1">
      <c r="A8" s="87" t="s">
        <v>36</v>
      </c>
      <c r="B8" s="88" t="s">
        <v>313</v>
      </c>
      <c r="C8" s="88" t="s">
        <v>313</v>
      </c>
      <c r="D8" s="88" t="s">
        <v>313</v>
      </c>
      <c r="E8" s="5" t="s">
        <v>87</v>
      </c>
      <c r="F8" s="5" t="s">
        <v>293</v>
      </c>
      <c r="G8" s="5" t="s">
        <v>129</v>
      </c>
      <c r="H8" s="5" t="s">
        <v>240</v>
      </c>
      <c r="I8" s="5" t="s">
        <v>100</v>
      </c>
      <c r="J8" s="5" t="s">
        <v>281</v>
      </c>
    </row>
    <row r="9" spans="1:10" ht="15" customHeight="1">
      <c r="A9" s="87" t="s">
        <v>120</v>
      </c>
      <c r="B9" s="88" t="s">
        <v>313</v>
      </c>
      <c r="C9" s="88" t="s">
        <v>313</v>
      </c>
      <c r="D9" s="88" t="s">
        <v>313</v>
      </c>
      <c r="E9" s="19" t="s">
        <v>313</v>
      </c>
      <c r="F9" s="19" t="s">
        <v>313</v>
      </c>
      <c r="G9" s="19" t="s">
        <v>313</v>
      </c>
      <c r="H9" s="19" t="s">
        <v>313</v>
      </c>
      <c r="I9" s="19" t="s">
        <v>313</v>
      </c>
      <c r="J9" s="19" t="s">
        <v>313</v>
      </c>
    </row>
    <row r="10" spans="1:10" ht="15" customHeight="1">
      <c r="A10" s="66" t="s">
        <v>313</v>
      </c>
      <c r="B10" s="67" t="s">
        <v>313</v>
      </c>
      <c r="C10" s="67" t="s">
        <v>313</v>
      </c>
      <c r="D10" s="15" t="s">
        <v>313</v>
      </c>
      <c r="E10" s="9" t="s">
        <v>313</v>
      </c>
      <c r="F10" s="9" t="s">
        <v>313</v>
      </c>
      <c r="G10" s="9" t="s">
        <v>313</v>
      </c>
      <c r="H10" s="9" t="s">
        <v>313</v>
      </c>
      <c r="I10" s="9" t="s">
        <v>313</v>
      </c>
      <c r="J10" s="9" t="s">
        <v>313</v>
      </c>
    </row>
    <row r="11" spans="1:10" ht="15" customHeight="1">
      <c r="A11" s="66" t="s">
        <v>313</v>
      </c>
      <c r="B11" s="67" t="s">
        <v>313</v>
      </c>
      <c r="C11" s="67" t="s">
        <v>313</v>
      </c>
      <c r="D11" s="15" t="s">
        <v>313</v>
      </c>
      <c r="E11" s="9" t="s">
        <v>313</v>
      </c>
      <c r="F11" s="9" t="s">
        <v>313</v>
      </c>
      <c r="G11" s="9" t="s">
        <v>313</v>
      </c>
      <c r="H11" s="9" t="s">
        <v>313</v>
      </c>
      <c r="I11" s="9" t="s">
        <v>313</v>
      </c>
      <c r="J11" s="9" t="s">
        <v>313</v>
      </c>
    </row>
    <row r="12" spans="1:10" ht="15" customHeight="1">
      <c r="A12" s="66" t="s">
        <v>313</v>
      </c>
      <c r="B12" s="67" t="s">
        <v>313</v>
      </c>
      <c r="C12" s="67" t="s">
        <v>313</v>
      </c>
      <c r="D12" s="15" t="s">
        <v>313</v>
      </c>
      <c r="E12" s="9" t="s">
        <v>313</v>
      </c>
      <c r="F12" s="9" t="s">
        <v>313</v>
      </c>
      <c r="G12" s="9" t="s">
        <v>313</v>
      </c>
      <c r="H12" s="9" t="s">
        <v>313</v>
      </c>
      <c r="I12" s="9" t="s">
        <v>313</v>
      </c>
      <c r="J12" s="9" t="s">
        <v>313</v>
      </c>
    </row>
    <row r="13" spans="1:10" ht="15" customHeight="1">
      <c r="A13" s="66" t="s">
        <v>313</v>
      </c>
      <c r="B13" s="67" t="s">
        <v>313</v>
      </c>
      <c r="C13" s="67" t="s">
        <v>313</v>
      </c>
      <c r="D13" s="15" t="s">
        <v>313</v>
      </c>
      <c r="E13" s="9" t="s">
        <v>313</v>
      </c>
      <c r="F13" s="9" t="s">
        <v>313</v>
      </c>
      <c r="G13" s="9" t="s">
        <v>313</v>
      </c>
      <c r="H13" s="9" t="s">
        <v>313</v>
      </c>
      <c r="I13" s="9" t="s">
        <v>313</v>
      </c>
      <c r="J13" s="9" t="s">
        <v>313</v>
      </c>
    </row>
    <row r="14" spans="1:10" ht="15" customHeight="1">
      <c r="A14" s="66" t="s">
        <v>313</v>
      </c>
      <c r="B14" s="67" t="s">
        <v>313</v>
      </c>
      <c r="C14" s="67" t="s">
        <v>313</v>
      </c>
      <c r="D14" s="15" t="s">
        <v>313</v>
      </c>
      <c r="E14" s="9" t="s">
        <v>313</v>
      </c>
      <c r="F14" s="9" t="s">
        <v>313</v>
      </c>
      <c r="G14" s="9" t="s">
        <v>313</v>
      </c>
      <c r="H14" s="9" t="s">
        <v>313</v>
      </c>
      <c r="I14" s="9" t="s">
        <v>313</v>
      </c>
      <c r="J14" s="9" t="s">
        <v>313</v>
      </c>
    </row>
    <row r="15" spans="1:10" ht="15" customHeight="1">
      <c r="A15" s="66" t="s">
        <v>313</v>
      </c>
      <c r="B15" s="67" t="s">
        <v>313</v>
      </c>
      <c r="C15" s="67" t="s">
        <v>313</v>
      </c>
      <c r="D15" s="15" t="s">
        <v>313</v>
      </c>
      <c r="E15" s="9" t="s">
        <v>313</v>
      </c>
      <c r="F15" s="9" t="s">
        <v>313</v>
      </c>
      <c r="G15" s="9" t="s">
        <v>313</v>
      </c>
      <c r="H15" s="9" t="s">
        <v>313</v>
      </c>
      <c r="I15" s="9" t="s">
        <v>313</v>
      </c>
      <c r="J15" s="9" t="s">
        <v>313</v>
      </c>
    </row>
    <row r="16" spans="1:10" ht="15" customHeight="1">
      <c r="A16" s="62" t="s">
        <v>181</v>
      </c>
      <c r="B16" s="62" t="s">
        <v>313</v>
      </c>
      <c r="C16" s="62" t="s">
        <v>313</v>
      </c>
      <c r="D16" s="62" t="s">
        <v>313</v>
      </c>
      <c r="E16" s="62" t="s">
        <v>313</v>
      </c>
      <c r="F16" s="62" t="s">
        <v>313</v>
      </c>
      <c r="G16" s="62" t="s">
        <v>313</v>
      </c>
      <c r="H16" s="62" t="s">
        <v>313</v>
      </c>
      <c r="I16" s="62" t="s">
        <v>313</v>
      </c>
      <c r="J16" s="62" t="s">
        <v>313</v>
      </c>
    </row>
  </sheetData>
  <sheetProtection/>
  <mergeCells count="19">
    <mergeCell ref="A15:C15"/>
    <mergeCell ref="A16:J16"/>
    <mergeCell ref="A13:C13"/>
    <mergeCell ref="A14:C14"/>
    <mergeCell ref="A11:C11"/>
    <mergeCell ref="A12:C12"/>
    <mergeCell ref="A9:D9"/>
    <mergeCell ref="A10:C10"/>
    <mergeCell ref="A8:D8"/>
    <mergeCell ref="G5:G7"/>
    <mergeCell ref="H5:H7"/>
    <mergeCell ref="A5:C7"/>
    <mergeCell ref="F4:F7"/>
    <mergeCell ref="E4:E7"/>
    <mergeCell ref="A4:D4"/>
    <mergeCell ref="J4:J7"/>
    <mergeCell ref="D5:D7"/>
    <mergeCell ref="G4:I4"/>
    <mergeCell ref="I5:I7"/>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2" t="s">
        <v>352</v>
      </c>
    </row>
    <row r="2" spans="8:14" ht="27">
      <c r="H2" s="22"/>
      <c r="N2" s="1" t="s">
        <v>368</v>
      </c>
    </row>
    <row r="3" spans="1:14" s="33" customFormat="1" ht="12.75">
      <c r="A3" s="32" t="s">
        <v>366</v>
      </c>
      <c r="H3" s="34"/>
      <c r="N3" s="35" t="s">
        <v>367</v>
      </c>
    </row>
    <row r="4" spans="1:14" ht="13.5">
      <c r="A4" s="105" t="s">
        <v>257</v>
      </c>
      <c r="B4" s="106" t="s">
        <v>137</v>
      </c>
      <c r="C4" s="106" t="s">
        <v>353</v>
      </c>
      <c r="D4" s="106" t="s">
        <v>313</v>
      </c>
      <c r="E4" s="106" t="s">
        <v>313</v>
      </c>
      <c r="F4" s="106" t="s">
        <v>313</v>
      </c>
      <c r="G4" s="106" t="s">
        <v>313</v>
      </c>
      <c r="H4" s="106" t="s">
        <v>313</v>
      </c>
      <c r="I4" s="106" t="s">
        <v>354</v>
      </c>
      <c r="J4" s="106" t="s">
        <v>313</v>
      </c>
      <c r="K4" s="106" t="s">
        <v>313</v>
      </c>
      <c r="L4" s="106" t="s">
        <v>313</v>
      </c>
      <c r="M4" s="106" t="s">
        <v>313</v>
      </c>
      <c r="N4" s="107" t="s">
        <v>313</v>
      </c>
    </row>
    <row r="5" spans="1:14" ht="12.75">
      <c r="A5" s="102" t="s">
        <v>313</v>
      </c>
      <c r="B5" s="103" t="s">
        <v>313</v>
      </c>
      <c r="C5" s="108" t="s">
        <v>128</v>
      </c>
      <c r="D5" s="108" t="s">
        <v>355</v>
      </c>
      <c r="E5" s="108" t="s">
        <v>313</v>
      </c>
      <c r="F5" s="108" t="s">
        <v>313</v>
      </c>
      <c r="G5" s="108" t="s">
        <v>313</v>
      </c>
      <c r="H5" s="108" t="s">
        <v>356</v>
      </c>
      <c r="I5" s="108" t="s">
        <v>128</v>
      </c>
      <c r="J5" s="108" t="s">
        <v>355</v>
      </c>
      <c r="K5" s="108" t="s">
        <v>313</v>
      </c>
      <c r="L5" s="108" t="s">
        <v>313</v>
      </c>
      <c r="M5" s="108" t="s">
        <v>313</v>
      </c>
      <c r="N5" s="101" t="s">
        <v>356</v>
      </c>
    </row>
    <row r="6" spans="1:14" ht="13.5">
      <c r="A6" s="102" t="s">
        <v>313</v>
      </c>
      <c r="B6" s="103" t="s">
        <v>313</v>
      </c>
      <c r="C6" s="108" t="s">
        <v>313</v>
      </c>
      <c r="D6" s="24" t="s">
        <v>120</v>
      </c>
      <c r="E6" s="24" t="s">
        <v>357</v>
      </c>
      <c r="F6" s="24" t="s">
        <v>358</v>
      </c>
      <c r="G6" s="24" t="s">
        <v>359</v>
      </c>
      <c r="H6" s="108" t="s">
        <v>313</v>
      </c>
      <c r="I6" s="108" t="s">
        <v>313</v>
      </c>
      <c r="J6" s="24" t="s">
        <v>120</v>
      </c>
      <c r="K6" s="24" t="s">
        <v>357</v>
      </c>
      <c r="L6" s="24" t="s">
        <v>358</v>
      </c>
      <c r="M6" s="24" t="s">
        <v>359</v>
      </c>
      <c r="N6" s="101" t="s">
        <v>313</v>
      </c>
    </row>
    <row r="7" spans="1:14" ht="13.5">
      <c r="A7" s="102" t="s">
        <v>36</v>
      </c>
      <c r="B7" s="103" t="s">
        <v>313</v>
      </c>
      <c r="C7" s="24" t="s">
        <v>87</v>
      </c>
      <c r="D7" s="24" t="s">
        <v>293</v>
      </c>
      <c r="E7" s="24" t="s">
        <v>129</v>
      </c>
      <c r="F7" s="24" t="s">
        <v>240</v>
      </c>
      <c r="G7" s="24" t="s">
        <v>100</v>
      </c>
      <c r="H7" s="24" t="s">
        <v>281</v>
      </c>
      <c r="I7" s="24" t="s">
        <v>154</v>
      </c>
      <c r="J7" s="24" t="s">
        <v>284</v>
      </c>
      <c r="K7" s="24" t="s">
        <v>151</v>
      </c>
      <c r="L7" s="24" t="s">
        <v>35</v>
      </c>
      <c r="M7" s="24" t="s">
        <v>168</v>
      </c>
      <c r="N7" s="25" t="s">
        <v>59</v>
      </c>
    </row>
    <row r="8" spans="1:14" ht="13.5">
      <c r="A8" s="23" t="s">
        <v>360</v>
      </c>
      <c r="B8" s="24" t="s">
        <v>87</v>
      </c>
      <c r="C8" s="26" t="s">
        <v>313</v>
      </c>
      <c r="D8" s="26" t="s">
        <v>313</v>
      </c>
      <c r="E8" s="26" t="s">
        <v>313</v>
      </c>
      <c r="F8" s="26" t="s">
        <v>313</v>
      </c>
      <c r="G8" s="26" t="s">
        <v>313</v>
      </c>
      <c r="H8" s="26" t="s">
        <v>313</v>
      </c>
      <c r="I8" s="26" t="s">
        <v>313</v>
      </c>
      <c r="J8" s="26" t="s">
        <v>313</v>
      </c>
      <c r="K8" s="26" t="s">
        <v>313</v>
      </c>
      <c r="L8" s="26" t="s">
        <v>313</v>
      </c>
      <c r="M8" s="26" t="s">
        <v>313</v>
      </c>
      <c r="N8" s="27" t="s">
        <v>313</v>
      </c>
    </row>
    <row r="9" spans="1:14" ht="13.5">
      <c r="A9" s="23" t="s">
        <v>361</v>
      </c>
      <c r="B9" s="24" t="s">
        <v>293</v>
      </c>
      <c r="C9" s="26" t="s">
        <v>313</v>
      </c>
      <c r="D9" s="26" t="s">
        <v>313</v>
      </c>
      <c r="E9" s="26" t="s">
        <v>313</v>
      </c>
      <c r="F9" s="26" t="s">
        <v>313</v>
      </c>
      <c r="G9" s="26" t="s">
        <v>313</v>
      </c>
      <c r="H9" s="26" t="s">
        <v>313</v>
      </c>
      <c r="I9" s="26" t="s">
        <v>313</v>
      </c>
      <c r="J9" s="26" t="s">
        <v>313</v>
      </c>
      <c r="K9" s="26" t="s">
        <v>313</v>
      </c>
      <c r="L9" s="26" t="s">
        <v>313</v>
      </c>
      <c r="M9" s="26" t="s">
        <v>313</v>
      </c>
      <c r="N9" s="27" t="s">
        <v>313</v>
      </c>
    </row>
    <row r="10" spans="1:14" ht="13.5">
      <c r="A10" s="23" t="s">
        <v>362</v>
      </c>
      <c r="B10" s="24" t="s">
        <v>129</v>
      </c>
      <c r="C10" s="26" t="s">
        <v>313</v>
      </c>
      <c r="D10" s="26" t="s">
        <v>313</v>
      </c>
      <c r="E10" s="26" t="s">
        <v>313</v>
      </c>
      <c r="F10" s="26" t="s">
        <v>313</v>
      </c>
      <c r="G10" s="26" t="s">
        <v>313</v>
      </c>
      <c r="H10" s="26" t="s">
        <v>313</v>
      </c>
      <c r="I10" s="26" t="s">
        <v>313</v>
      </c>
      <c r="J10" s="26" t="s">
        <v>313</v>
      </c>
      <c r="K10" s="26" t="s">
        <v>313</v>
      </c>
      <c r="L10" s="26" t="s">
        <v>313</v>
      </c>
      <c r="M10" s="26" t="s">
        <v>313</v>
      </c>
      <c r="N10" s="27" t="s">
        <v>313</v>
      </c>
    </row>
    <row r="11" spans="1:14" ht="14.25" thickBot="1">
      <c r="A11" s="28" t="s">
        <v>363</v>
      </c>
      <c r="B11" s="29" t="s">
        <v>240</v>
      </c>
      <c r="C11" s="30" t="s">
        <v>313</v>
      </c>
      <c r="D11" s="30" t="s">
        <v>313</v>
      </c>
      <c r="E11" s="30" t="s">
        <v>313</v>
      </c>
      <c r="F11" s="30" t="s">
        <v>313</v>
      </c>
      <c r="G11" s="30" t="s">
        <v>313</v>
      </c>
      <c r="H11" s="30" t="s">
        <v>313</v>
      </c>
      <c r="I11" s="30" t="s">
        <v>313</v>
      </c>
      <c r="J11" s="30" t="s">
        <v>313</v>
      </c>
      <c r="K11" s="30" t="s">
        <v>313</v>
      </c>
      <c r="L11" s="30" t="s">
        <v>313</v>
      </c>
      <c r="M11" s="30" t="s">
        <v>313</v>
      </c>
      <c r="N11" s="31" t="s">
        <v>313</v>
      </c>
    </row>
    <row r="12" spans="1:14" ht="12.75">
      <c r="A12" s="104" t="s">
        <v>364</v>
      </c>
      <c r="B12" s="104" t="s">
        <v>313</v>
      </c>
      <c r="C12" s="104" t="s">
        <v>313</v>
      </c>
      <c r="D12" s="104" t="s">
        <v>313</v>
      </c>
      <c r="E12" s="104" t="s">
        <v>313</v>
      </c>
      <c r="F12" s="104" t="s">
        <v>313</v>
      </c>
      <c r="G12" s="104" t="s">
        <v>313</v>
      </c>
      <c r="H12" s="104" t="s">
        <v>313</v>
      </c>
      <c r="I12" s="104" t="s">
        <v>313</v>
      </c>
      <c r="J12" s="104" t="s">
        <v>313</v>
      </c>
      <c r="K12" s="104" t="s">
        <v>313</v>
      </c>
      <c r="L12" s="104" t="s">
        <v>313</v>
      </c>
      <c r="M12" s="104" t="s">
        <v>313</v>
      </c>
      <c r="N12" s="104" t="s">
        <v>313</v>
      </c>
    </row>
    <row r="13" spans="1:14" ht="12.75">
      <c r="A13" s="104" t="s">
        <v>365</v>
      </c>
      <c r="B13" s="104" t="s">
        <v>313</v>
      </c>
      <c r="C13" s="104" t="s">
        <v>313</v>
      </c>
      <c r="D13" s="104" t="s">
        <v>313</v>
      </c>
      <c r="E13" s="104" t="s">
        <v>313</v>
      </c>
      <c r="F13" s="104" t="s">
        <v>313</v>
      </c>
      <c r="G13" s="104" t="s">
        <v>313</v>
      </c>
      <c r="H13" s="104" t="s">
        <v>313</v>
      </c>
      <c r="I13" s="104" t="s">
        <v>313</v>
      </c>
      <c r="J13" s="104" t="s">
        <v>313</v>
      </c>
      <c r="K13" s="104" t="s">
        <v>313</v>
      </c>
      <c r="L13" s="104" t="s">
        <v>313</v>
      </c>
      <c r="M13" s="104" t="s">
        <v>313</v>
      </c>
      <c r="N13" s="104" t="s">
        <v>313</v>
      </c>
    </row>
  </sheetData>
  <sheetProtection/>
  <mergeCells count="13">
    <mergeCell ref="H5:H6"/>
    <mergeCell ref="I5:I6"/>
    <mergeCell ref="J5:M5"/>
    <mergeCell ref="N5:N6"/>
    <mergeCell ref="A7:B7"/>
    <mergeCell ref="A12:N12"/>
    <mergeCell ref="A13:N13"/>
    <mergeCell ref="A4:A6"/>
    <mergeCell ref="B4:B6"/>
    <mergeCell ref="C4:H4"/>
    <mergeCell ref="I4:N4"/>
    <mergeCell ref="C5:C6"/>
    <mergeCell ref="D5:G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2018-07-16T03:27:02Z</cp:lastPrinted>
  <dcterms:modified xsi:type="dcterms:W3CDTF">2019-07-15T08:22:25Z</dcterms:modified>
  <cp:category/>
  <cp:version/>
  <cp:contentType/>
  <cp:contentStatus/>
</cp:coreProperties>
</file>